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3\BASES 2023\BASES CON ANTICIPO Y MENSUALES\ESTATALES\PÚBLICA\LPE-N011-2023\LPE-N011-2023\"/>
    </mc:Choice>
  </mc:AlternateContent>
  <bookViews>
    <workbookView xWindow="-15" yWindow="-15" windowWidth="21615" windowHeight="10155"/>
  </bookViews>
  <sheets>
    <sheet name="CATÁLOGO." sheetId="4" r:id="rId1"/>
    <sheet name="RESUMEN." sheetId="5" r:id="rId2"/>
  </sheets>
  <definedNames>
    <definedName name="_xlnm._FilterDatabase" localSheetId="0" hidden="1">CATÁLOGO.!$A$13:$E$243</definedName>
    <definedName name="_xlnm.Print_Area" localSheetId="0">CATÁLOGO.!$A$1:$H$248</definedName>
    <definedName name="_xlnm.Print_Area" localSheetId="1">RESUMEN.!$A$1:$G$27</definedName>
    <definedName name="_xlnm.Print_Titles" localSheetId="0">CATÁLOGO.!$1:$15</definedName>
    <definedName name="_xlnm.Print_Titles" localSheetId="1">RESUMEN.!$1:$16</definedName>
  </definedNames>
  <calcPr calcId="162913"/>
</workbook>
</file>

<file path=xl/calcChain.xml><?xml version="1.0" encoding="utf-8"?>
<calcChain xmlns="http://schemas.openxmlformats.org/spreadsheetml/2006/main">
  <c r="A240" i="4" l="1"/>
  <c r="A236" i="4"/>
  <c r="A234" i="4"/>
  <c r="A222" i="4"/>
  <c r="A219" i="4"/>
  <c r="A211" i="4"/>
  <c r="A210" i="4"/>
  <c r="A208" i="4"/>
  <c r="A201" i="4"/>
  <c r="A196" i="4"/>
  <c r="A194" i="4"/>
  <c r="A191" i="4"/>
  <c r="A190" i="4"/>
  <c r="A185" i="4"/>
  <c r="A182" i="4"/>
  <c r="A176" i="4"/>
  <c r="A175" i="4"/>
  <c r="A171" i="4"/>
  <c r="A167" i="4"/>
  <c r="A165" i="4"/>
  <c r="A164" i="4"/>
  <c r="A160" i="4" l="1"/>
  <c r="A156" i="4"/>
  <c r="A154" i="4"/>
  <c r="A142" i="4"/>
  <c r="A139" i="4"/>
  <c r="A131" i="4"/>
  <c r="A130" i="4"/>
  <c r="A128" i="4"/>
  <c r="A121" i="4"/>
  <c r="A116" i="4"/>
  <c r="A114" i="4"/>
  <c r="A111" i="4"/>
  <c r="A110" i="4"/>
  <c r="A105" i="4"/>
  <c r="A102" i="4"/>
  <c r="A98" i="4"/>
  <c r="A97" i="4"/>
  <c r="A93" i="4"/>
  <c r="A89" i="4"/>
  <c r="A88" i="4"/>
  <c r="A84" i="4"/>
  <c r="A80" i="4"/>
  <c r="A69" i="4"/>
  <c r="A66" i="4"/>
  <c r="A58" i="4"/>
  <c r="A57" i="4"/>
  <c r="A55" i="4"/>
  <c r="A48" i="4"/>
  <c r="A43" i="4"/>
  <c r="A40" i="4"/>
  <c r="A38" i="4"/>
  <c r="A33" i="4"/>
  <c r="A30" i="4"/>
  <c r="A26" i="4"/>
  <c r="A25" i="4"/>
  <c r="A21" i="4"/>
  <c r="A17" i="4"/>
  <c r="A16" i="4"/>
</calcChain>
</file>

<file path=xl/sharedStrings.xml><?xml version="1.0" encoding="utf-8"?>
<sst xmlns="http://schemas.openxmlformats.org/spreadsheetml/2006/main" count="509" uniqueCount="180">
  <si>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</si>
  <si>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</si>
  <si>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</si>
  <si>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</si>
  <si>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</si>
  <si>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</si>
  <si>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</si>
  <si>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</si>
  <si>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</si>
  <si>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</si>
  <si>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</si>
  <si>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</si>
  <si>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</si>
  <si>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</si>
  <si>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</si>
  <si>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</si>
  <si>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</si>
  <si>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</si>
  <si>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</si>
  <si>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</si>
  <si>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</si>
  <si>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</si>
  <si>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</si>
  <si>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</si>
  <si>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</si>
  <si>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</si>
  <si>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</si>
  <si>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</si>
  <si>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</si>
  <si>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</si>
  <si>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E.P.51 Compactación, por unidad de obra terminada; del terreno natural en el area de desplante de los terraplenes al 90%</t>
  </si>
  <si>
    <t>m3</t>
  </si>
  <si>
    <t>m</t>
  </si>
  <si>
    <t>pza</t>
  </si>
  <si>
    <t>I</t>
  </si>
  <si>
    <t>Suministro y colocación de Polietileno Cal 600 sobre Base Compactada para recibir losa de pavimento P.U.O.T:</t>
  </si>
  <si>
    <t>m2</t>
  </si>
  <si>
    <t>CTR CONSTRUCCION
CAR CARRETERAS
1.07 Señalamientos y Dispositivos de Seguridad
005 Señales Verticales Bajas P.U.O.T. (Designación N.CTR.CAR.1.07.005) y E.P.6.
6) Señal Vertical Baja Restrictiva SR-9  de 61x61cm</t>
  </si>
  <si>
    <t>TERRACERÍAS</t>
  </si>
  <si>
    <t>CTR CONSTRUCCIÓN
CAR. Carreteras
1.01 Terracerias
.003 Corte P.U.O.T. Designación  (N.CTR.CAR-1.01.003) y E.P. 85
1.1) En apertura de caja cuando el material se desperdicie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</si>
  <si>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</si>
  <si>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</si>
  <si>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</si>
  <si>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SEÑALAMIENTO VERTICAL</t>
  </si>
  <si>
    <t>Corte de pavimento de concreto asfáltico y/o hidráulico con cortadora de disco. P,U.O.T.</t>
  </si>
  <si>
    <t>CTR CONSTRUCCION
CAR CARRETERAS
1.02 Estructuras
013 Demoliciones y Desmantelamientos P.U.O.T. Designación N.CTR.CAR.1.02.013
De concreto simple (Guarniciones y Banquetas)</t>
  </si>
  <si>
    <t>CTR CONSTRUCCIÓN
CAR. Carreteras
1.02 Estructuras
.010 Guarniciones y Banquetas P.U.O.T. Designación (N.CTR.CAR-1.02.010 ) 
12) Guarniciones de f'c= 150kg/cm2  trapecial de15x20x40cm. (recta)</t>
  </si>
  <si>
    <t>CTR CONSTRUCCIÓN
CAR. Carreteras
1.02 Estructuras
.010 Guarniciones y Banquetas P.U.O.T. Designación (N.CTR.CAR-1.02.010 ) 
4)  Banquetas de 8cm de espesor f'c=150kg/cm2</t>
  </si>
  <si>
    <t>II</t>
  </si>
  <si>
    <t>III</t>
  </si>
  <si>
    <t>CTR CONSTRUCCIÓN
CAR CARRETERAS
1.07 Señalamientos y Dispositivos de Seguridad
005 Señales Verticales Bajas P.U.O.T. (Designación N.CTR.CAR.1.07.005) y E.P.6.
2.5) Señal Vertical Baja Restrictiva SR-6 Alto de 30cm por lado,  con dos tableros adicionales de nomenclatura de calles SII-6 de 20x91cm y un tablero adicional de 20x60cm.</t>
  </si>
  <si>
    <t>GUARNICIONES Y BANQUETAS</t>
  </si>
  <si>
    <t>OBRAS DE ACCESIBILIDAD</t>
  </si>
  <si>
    <t>ALIMENTACIONES ELÉCTRICAS BAJA  TENSIÓN</t>
  </si>
  <si>
    <t>TRAMITES  DE  AUTORIZACIÓN.</t>
  </si>
  <si>
    <t>CTR CONSTRUCCION
CAR CARRETERAS
1.07 Señalamientos y Dispositivos de Seguridad
001 Marcas en el pavimento P.U.O.T. (Designación N.CTR.CAR.1.07.001), I1.
M-2) Raya separadora de carriles de circulación
M-2.3) Raya discontinua de 15 cm de ancho color blanco reflejante y E.P. 5</t>
  </si>
  <si>
    <t>CTR CONSTRUCCION
CAR CARRETERAS
1.07 Señalamientos y Dispositivos de Seguridad
001 Marcas en el pavimento P.U.O.T. (Designación N.CTR.CAR.1.07.001), I1.
M-7) Raya para cruce de peatones 
M-7.1) Raya para cruce de peatones en vías rápidas, de 60cm de ancho, color amarillo reflejante y E.P.5.</t>
  </si>
  <si>
    <t>Trámites para conseguir certificado de verificación de las instalaciones eléctricas (por una unidad de verificación)</t>
  </si>
  <si>
    <t>3.0704.13.) INSTALACIONES ELÉCTRICAS
3.0704.13.) B. REFERENCIAS.
3.0704.13.F.01. o) Unidades de alumbrado (3.0704.13.G.04)
Suministro e instalación de luminarias marca  SUPRALUX, modelo SLX-COB50W, con fotocelda integrada, 120-277 v, 5000k. comprende lámpara de leds, driver electrónico incluye: 24 m (2f+tf) de cable cal 12 THW/LS, desde el registro, material misceláneo,  mano de obra especializada, conexiones, acarreos, elevación, maniobras, pruebas, desperdicios, herramienta y equipo. (P.U.O.T.)</t>
  </si>
  <si>
    <t>PAVIMENTACION</t>
  </si>
  <si>
    <t>SEÑALAMIENTO HORIZONTAL Y VERTICAL</t>
  </si>
  <si>
    <t>Suministro y construcción de murete de medición aéreo para un servicio de 3.40 m de altura armado con acero de refuerzo 4 varillas 3/8" y estribos varilla 1/4" a cada 20cm con concreto F´C=300 kg/cm2. incluye: vibrado del concreto, tubo conduit galvanizado pared gruesa de 1 1/4", mufa, base para medición redonda 5-100 monofásica, poliducto 1/2" para canalización a tierra, tubo PVC 1" para acometida, codo 1" PVC, tubo liquatite de 1", el empotramiento será de 50cm, varilla de cobre y conector para tierra fisca. P.U.O.T.</t>
  </si>
  <si>
    <t>CTR CONSTRUCCION
CAR CARRETERAS
1.01 Terracerías
011 Rellenos P.U.O.T. Designación N.CTR.CAR.1.01.011
Relleno con material calidad de subrasante compactada al noventa y cinco por ciento 95%, formado con 40% de material de la minera Autlán de 4" a finos y 60% del banco Medrano.</t>
  </si>
  <si>
    <t>CTR CONSTRUCCION
CAR CARRETERAS
1.01 Terracerías
011 Rellenos P.U.O.T. Designación N.CTR.CAR.1.01.011
Relleno con material calidad de base compactada al noventa y cinco por ciento 95%, formado con 80% de material de la minera Autlán de 1-1/2" a finos y 20% del banco Medrano, con 3% cal en peso.</t>
  </si>
  <si>
    <t>Construcción de base  de concreto f'c= 200 kg/cm2 de forma rectangular, de medidas de 40 x 40 x 100 cm de altura, armada con 8 vs no. 4 y est. No. 3 @ 20 cm, juego de cuatro anclas de 3/4" y 75 cm de desarrollo con tuerca y rondana galvanizadas. Incluye: plantilla de concreto f'c=100 kg/cm2 de 5 cm de espesor, suministro de materiales, mano de obra, excavación, habilitado, cimbra y descimbra, acabado común, armado, colado, vibrado, curado, relleno con material inerte de banco, compactado con pisón de mano en capas de 20 cm al 90 % proctor, acarreos, desperdicios, herramienta, equipo, limpieza y retiro de sobrantes fuera de la obra. (P.U.O.T.)</t>
  </si>
  <si>
    <t>Suministro e instalación de poste metálico extra-galvanizado cónico circular de 6.00 mts de altura, con una percha, para luminarios SLX-COB, construido a base de lámina calibre 11, para montaje recto de una luminaria. Incluye: suministro de materiales, mano de obra, limpieza del tubo, plomeo, material misceláneo, maniobras, elevación, fijación, desperdicio, acarreos, herramienta, equipo y todo lo necesario para su correcta ejecución. (P.U.O.T.)</t>
  </si>
  <si>
    <t>Suministro e instalación de brazo recto metálico extra galvanizado de 2" diam, ced 30 y de 1.50 m de longitud,  para montaje de una luminaria. Incluye: suministro de materiales, mano de obra, limpieza del tubo, plomeo, material misceláneo, maniobras, elevación, fijación, desperdicio, acarreos, herramienta y equipo. P.U.O.T.</t>
  </si>
  <si>
    <t>Suministro y colocación de tubo polietileno de alta densidad (PAD) RD-17 de 35 mm de diámetro, encofrado en concreto f'c=100 kg/cm2. Incluye: material, accesorios, conexiones, mano de obra, herramienta, acarreo, pruebas, trazo, excavación y relleno. P.U.O.T.</t>
  </si>
  <si>
    <t>Excavación en zanja de 30x40 cm., incluye: relleno compactado al 90% de la prueba proctor,  carga y acarreo de producto sobrante. P.U.O.T.</t>
  </si>
  <si>
    <t>Suministro e instalación de registro para alumbrado público de 35 cm de diámetro x 45 cm de profundidad prefabricado marca CENMEX o similar en calidad. Incluye: materiales, mano de obra, acarreos, fletes, maniobras, herramienta y equipo. (P.U.O.T.)</t>
  </si>
  <si>
    <t>Suministro e instalación de cable de aluminio triplex  2C/1N  calibre  6-6 AWG XLP-600V, para baja tensión. Incluye: material, mano de obra, herramienta, equipo, maniobras, acarreos, conexiones, pruebas y todo lo necesario para su correcta ejecución. P.U.O.T.</t>
  </si>
  <si>
    <t>Suministro e instalación de conector penetrable  para baja tensión calibre 4 -2. Incluye: suministro, mano de obra especializada, conexión y prueba.</t>
  </si>
  <si>
    <t>Suministro e instalación de electrodo de tierra para aterrizar el conductor de tierra física en los dos extremos de los circuitos. Incluye: varilla CW y conector soldable, mano de obra y acabado.</t>
  </si>
  <si>
    <t>ACOMETIDA EN BT</t>
  </si>
  <si>
    <t>ALUMBRADO PÚBLICO</t>
  </si>
  <si>
    <t xml:space="preserve">OBRA HIDROSANITARIA                                                                                                   </t>
  </si>
  <si>
    <t>LINEA GENERAL DE AGUA POTABLE</t>
  </si>
  <si>
    <t>Trazo y nivelación de terreno con aparato, trazando ejes, estableciendo niveles y referencias necesarias. incluye: estacas, mojoneras, bancos de nivel, equipo, herramienta y toda la mano de obra para su completa ejecución.</t>
  </si>
  <si>
    <t>E.P. 3A. Excavación en zanjas para cualquier tipo de material investigado en obra, cualquier profundidad, incluyendo acarreo del material no utilizable fuera de la obra y bombeo.</t>
  </si>
  <si>
    <t>Suministro y colocación de Plantilla apisonada al 90% proctor en zanjas con material de banco Medrano y E.P. 15A</t>
  </si>
  <si>
    <t>Suministro e instalación de tuberia de P.V.C. de 4" (101mm) de diametro, incluye: accesorios necesarios para su instalacion y E.P. 4A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</si>
  <si>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</si>
  <si>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1131.00) Relleno en zanjas
03) Compactado al 90% proctor, con material producto de excavación.</t>
  </si>
  <si>
    <t>1140.00 Bombeo de Achique con Bomba Autocebante, propiedad del Contratista, de
01) 4" de diámetro y 12 H.P. Incluye: manguera de descarga y aditamentos necesarios</t>
  </si>
  <si>
    <t>hr</t>
  </si>
  <si>
    <t>SUMINITRO E INSTALACIÓN DE PIEZAS ESPECIALES DE PVC</t>
  </si>
  <si>
    <t>Suministro, instalación y prueba de  tubería y piezas especiales comerciales y E.P. 4A
cople de reparación de P.V.C. de 102 mm (4") de diámetro.</t>
  </si>
  <si>
    <t>Suministro, instalación y prueba de  tubería y piezas especiales comerciales y E.P. 4A
anillos de hule para empaque de 102 mm de diámetro</t>
  </si>
  <si>
    <t>LINEA GENERAL DE DRENAJE</t>
  </si>
  <si>
    <t>1000.00) Ruptura y demolición y E.P. 12A
05) Pavimento hidráulico</t>
  </si>
  <si>
    <t xml:space="preserve">Suministro y colocación de escoria mineral de 3/4" a 1 1/2" de diámetro, en rellenos y plantillas  y E.P. 15A
a) en plantillas
</t>
  </si>
  <si>
    <t>Suministro e instalación de tubería de  300 m (12") Ø de (PEAD) polietileno alta densidad corrugada  y E.P. 4A</t>
  </si>
  <si>
    <t>Suministro y colocación de escoria mineral de 3/4" a 1 1/2" de diámetro, en rellenos y plantillas  y E.P. 15A
b) en rellenos</t>
  </si>
  <si>
    <t>REPOSICIÓN DE CONCRETO MR-42 KG/CM2.  PARA LOSA DE PAVIMENTO DE 15 CM. DE ESPESOR.</t>
  </si>
  <si>
    <t>CTR CONSTRUCCIÓN
CAR. Carreteras
1.04 Pavimentos
.009 Carpetas de Concreto Hidráulico P.U.O.T. Designación (N.CTR.CAR-1.04.009 ) 
1) Carpeta de concreto hidráulico con modulo de Ruptura MR= 42kg/cm2</t>
  </si>
  <si>
    <t>TOMAS Y DESCARGAS.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</si>
  <si>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</si>
  <si>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toma</t>
  </si>
  <si>
    <t>Reposición de toma domiciliaria larga de 7.00 a 9.00 m con tubería de   alta densidad (PEAD) de   1/2"   de   diámetro, incluye   el suministro e instalación de abrazadera P.V.C.  de 4" con salida a  ½",  válvula de  inserción  de  ½"  de  diámetro  con  empaque, válvula de  banqueta  de  ½",  con   ruptura   y  reposición  de concreto  en pavimento y banqueta, corte  con disco, excavación, plantillas, rellenos con material de banco, materiales, mano de  obra,  herramienta  y todo  lo necesario para su correcta ejecución. P.U.O.T.</t>
  </si>
  <si>
    <t>Reposición de descarga sanitaria de tubo de polietileno corrugado de 6" de diámetro de 5.00 a 7.00 m con ruptura y reposición de banqueta, incluye: conector ty de12"x6", excavación, plantilla, acostillamiento con escoria, rellenos, materiales, mano de obra, equipo, herramienta y todo lo necesario para su correcta ejecución. P.U.O.T.</t>
  </si>
  <si>
    <t>Suministro e instalación de acometida eléctrica en baja tensión 240/120 V. Incluye: canalizaciones con tubería conduit fo. galv. pared gruesa 35 mm ø y tuberia pvc tipo pesado de 35mm ø, 10 mts. cable de cobre tipo THW-LS 75°C cal. 8 marca CONDUMEX o similar en calidad, interruptor termomagnético de 2 polos x 40 amperes en centro de carga QO2, base socket de 5 terminales x 100 amp, varilla y conector de cobre para medición. Incluye: materiales, mano de obra especializada, desperdicios, conexiones, acarreos, fletes, maniobras, herramienta y equipo. (P.U.O.T.)</t>
  </si>
  <si>
    <t>PAVIMENTACIÓN</t>
  </si>
  <si>
    <t>III-1</t>
  </si>
  <si>
    <t>III-2</t>
  </si>
  <si>
    <t>BANQUETAS Y GUARNICIONES</t>
  </si>
  <si>
    <t>OBRAS COMPLEMENTARIAS</t>
  </si>
  <si>
    <t>OBRAS INDUCIDAS</t>
  </si>
  <si>
    <t>Renivelación de pozos de visita a base de tabique rojo recocido de 5X14X28 cm y mezcla cemento-arena en proporción 1:4, altura máxima a nivelar de hasta 50 cm. Incluye: excavación, plantilla, rellenos, concretos, cimbras, acarreos, demoliciones, cargas, descargas, desperdicios, señalamientos y todos los materiales, herramienta y mano de obra especializada. (P.U.O.T.).</t>
  </si>
  <si>
    <t>Suministro y colocacion de brocal y tapa de concreto polimérico de 79 cm. de diámetro y 13 cm.  de espesor ademas de tapa de 69 cm. de diámetro y 7 cm. de espesor para pozo de visita, inc. maniobra de carga, acarreo de bodega al sitio, descarga, ensamblado, bajado y alineado a su posicion final. P.U.O.T.</t>
  </si>
  <si>
    <t>ALUMBRADO</t>
  </si>
  <si>
    <t>Empotre de tubería de Polietileno de Alta Densidad de 12” ø a pozo de visita existente. Incluye: demolición con herramienta menor, resane interior y exterior con mortero cemento-arena proporción 1:4, pruebas, material, mano de obra, equipo y herramienta. En cualquier nivel, según proyecto, P.U.O.T.</t>
  </si>
  <si>
    <t>MARCO CON TAPA DE CONCRETO POLIMERICO DE 91 CM DE DIAMETRO</t>
  </si>
  <si>
    <t>Suministro y colocacion de brocal y tapa de concreto polimérico. Incluye: maniobra de carga, acarreo de bodega al sitio, descarga, ensamblado, bajado y alineado a su posicion final. P.U.O.T.</t>
  </si>
  <si>
    <t>I-1</t>
  </si>
  <si>
    <t>I-2</t>
  </si>
  <si>
    <t>I-3</t>
  </si>
  <si>
    <t>I-3.1</t>
  </si>
  <si>
    <t>I-3.2</t>
  </si>
  <si>
    <t>I-4</t>
  </si>
  <si>
    <t>I-5</t>
  </si>
  <si>
    <t>I-6</t>
  </si>
  <si>
    <t>I-7</t>
  </si>
  <si>
    <t>I-8</t>
  </si>
  <si>
    <t>I-9</t>
  </si>
  <si>
    <t>I-10</t>
  </si>
  <si>
    <t>I-10.1</t>
  </si>
  <si>
    <t>I-10.2</t>
  </si>
  <si>
    <t>I-11</t>
  </si>
  <si>
    <t>I-10.1.1</t>
  </si>
  <si>
    <t>I-10.2.1</t>
  </si>
  <si>
    <t>II-1</t>
  </si>
  <si>
    <t>II-2</t>
  </si>
  <si>
    <t>II-3</t>
  </si>
  <si>
    <t>II-3.1</t>
  </si>
  <si>
    <t>II-3.2</t>
  </si>
  <si>
    <t>II-4</t>
  </si>
  <si>
    <t>II-5</t>
  </si>
  <si>
    <t>II-5.1</t>
  </si>
  <si>
    <t>II-5.2</t>
  </si>
  <si>
    <t>II-6</t>
  </si>
  <si>
    <t>II-7</t>
  </si>
  <si>
    <t>II-8</t>
  </si>
  <si>
    <t>II-9</t>
  </si>
  <si>
    <t>II-10</t>
  </si>
  <si>
    <t>II-9.1</t>
  </si>
  <si>
    <t>II-9.2</t>
  </si>
  <si>
    <t>II-9.1.1</t>
  </si>
  <si>
    <t>II-9.2.1</t>
  </si>
  <si>
    <t>II-9.2.2</t>
  </si>
  <si>
    <t>III-3</t>
  </si>
  <si>
    <t>III-4</t>
  </si>
  <si>
    <t>III-5</t>
  </si>
  <si>
    <t>III-5.1</t>
  </si>
  <si>
    <t>III-5.2</t>
  </si>
  <si>
    <t>III-6</t>
  </si>
  <si>
    <t>III-7</t>
  </si>
  <si>
    <t>III-8</t>
  </si>
  <si>
    <t>III-9</t>
  </si>
  <si>
    <t>III-9.1</t>
  </si>
  <si>
    <t>III-9.2</t>
  </si>
  <si>
    <t>III-10</t>
  </si>
  <si>
    <t>III-9.1.1</t>
  </si>
  <si>
    <t>III-9.2.1</t>
  </si>
  <si>
    <t>III-9.2.2</t>
  </si>
  <si>
    <t>CTR CONSTRUCCIÓN
CAR. Carreteras
1.02 Estructuras
.010 Guarniciones y Banquetas P.U.O.T. Designación (N.CTR.CAR-1.02.010 ) 
19)  Rampas de 8cm de espesor f'c=150kg/cm2, acabado escobillado.</t>
  </si>
  <si>
    <t>PROGRAMA 2023 DE PAVIMENTACIÓN, REHABILITACIÓN HIDRÁULICA Y/O ASFÁLTICA EN DIVERSAS VIALIDADES DEL MUNICIPIO DE TAMPICO, TAMAULIPAS. PAQUETE 2.</t>
  </si>
  <si>
    <t xml:space="preserve"> </t>
  </si>
  <si>
    <t>PAVIMENTACIÓN CON CONCRETO HIDRÁULICO Y REPOSICIÓN DE LÍNEAS GENERALES DE AGUA, DRENAJE, TOMAS Y DESCARGAS EN LA CALLE GILBERTO M. MOSQUEDA ENTRE CALLES AV. LAS TORRES Y REP. DE CHILE EN LA COLONIA DOS DE JUNIO EN EL MUNICIPIO DE TAMPICO, TAMAULIPAS.</t>
  </si>
  <si>
    <t>PAVIMENTACIÓN CON CONCRETO HIDRÁULICO Y REPOSICIÓN DE LÍNEAS GENERALES DE AGUA, DRENAJE, TOMAS Y DESCARGAS EN LA CALLE GILBERTO M. MOSQUEDA ENTRE CALLES EMILIO CASTÁN GUZMÁN Y 15 DE MAYO EN LA COLONIA DOS DE JUNIO EN EL MUNICIPIO DE TAMPICO, TAMAULIPAS.</t>
  </si>
  <si>
    <t>PAVIMENTACIÓN CON CONCRETO HIDRÁULICO Y REPOSICIÓN DE LÍNEAS GENERALES DE AGUA, DRENAJE, TOMAS Y DESCARGAS EN LA CALLE FRESNO ENTRE CALLES OLMO Y AV. LAS TORRES NORTE EN LA COLONIA DEL BOSQUE EN EL MUNICIPIO DE TAMPICO, TAMAULIPAS.</t>
  </si>
  <si>
    <t>PRELIMINARES</t>
  </si>
  <si>
    <t>CTR CONSTRUCCION
CAR CARRETERAS
1.02 Estructuras
013 Demoliciones y Desmantelamientos P.U.O.T. Designación N.CTR.CAR.1.02.013
38) Demolición de concreto armado en losa de rodamiento</t>
  </si>
  <si>
    <t>SEÑALAMIENTO</t>
  </si>
  <si>
    <t>CTR CONSTRUCCION
CAR CARRETERAS
1.07 Señalamientos y Dispositivos de Seguridad
001 Marcas en el pavimento P.U.O.T. (Designación N.CTR.CAR.1.07.001), I1.
M-2) Raya separadora de carriles de circulación
M-2.2) Raya continua doble  de 15 cm de ancho color amarillo reflejante y E.P. 5</t>
  </si>
  <si>
    <t>CTR CONSTRUCCIÓN
CAR CARRETERAS
1.07 Señalamientos y Dispositivos de Seguridad
001 Marcas en el pavimento P.U.O.T. (Designación N.CTR.CAR.1.07.001), I2.
M-11) Rayas, símbolos y leyendas para regular el uso de carriles
M-11.1) Flechas, letras y números
1) Flechas color blanco reflejante y E.P. 5</t>
  </si>
  <si>
    <t>III-4.1</t>
  </si>
  <si>
    <t>III-4.2</t>
  </si>
  <si>
    <t>AE15A</t>
  </si>
  <si>
    <t xml:space="preserve">LPE-N011-2023  </t>
  </si>
  <si>
    <t xml:space="preserve">LICITACIÓN No.:LPE-N011-2023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</si>
</sst>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993300"/>
      <name val="Calibri"/>
      <family val="2"/>
      <scheme val="minor"/>
    </font>
    <font>
      <sz val="8"/>
      <name val="Calibri"/>
      <family val="2"/>
      <scheme val="minor"/>
    </font>
    <font>
      <sz val="9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5" fillId="0" borderId="0"/>
  </cellStyleXfs>
  <cellXfs count="204">
    <xf numFmtId="0" fontId="0" fillId="0" borderId="0" xfId="0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8" fillId="0" borderId="0" xfId="0" applyFont="1" applyFill="1" applyBorder="1"/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/>
    <xf numFmtId="0" fontId="9" fillId="0" borderId="0" xfId="1" applyFont="1" applyFill="1" applyBorder="1" applyAlignment="1">
      <alignment horizontal="center"/>
    </xf>
    <xf numFmtId="0" fontId="9" fillId="0" borderId="0" xfId="1" applyFont="1" applyFill="1" applyBorder="1" applyAlignment="1"/>
    <xf numFmtId="0" fontId="8" fillId="0" borderId="0" xfId="0" applyFont="1" applyFill="1" applyBorder="1" applyAlignment="1">
      <alignment vertical="center" wrapText="1"/>
    </xf>
    <xf numFmtId="0" fontId="9" fillId="0" borderId="0" xfId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4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/>
    <xf numFmtId="0" fontId="10" fillId="0" borderId="7" xfId="0" applyFont="1" applyFill="1" applyBorder="1" applyAlignment="1">
      <alignment horizontal="justify" vertical="top"/>
    </xf>
    <xf numFmtId="0" fontId="8" fillId="0" borderId="1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justify" vertical="top"/>
    </xf>
    <xf numFmtId="0" fontId="8" fillId="0" borderId="8" xfId="0" applyFont="1" applyFill="1" applyBorder="1"/>
    <xf numFmtId="0" fontId="8" fillId="0" borderId="1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/>
    <xf numFmtId="0" fontId="8" fillId="0" borderId="5" xfId="0" applyFont="1" applyFill="1" applyBorder="1" applyAlignment="1">
      <alignment horizontal="right"/>
    </xf>
    <xf numFmtId="0" fontId="8" fillId="0" borderId="11" xfId="0" applyFont="1" applyFill="1" applyBorder="1"/>
    <xf numFmtId="0" fontId="0" fillId="0" borderId="0" xfId="0" applyFont="1"/>
    <xf numFmtId="0" fontId="8" fillId="0" borderId="12" xfId="0" applyFont="1" applyFill="1" applyBorder="1"/>
    <xf numFmtId="0" fontId="8" fillId="0" borderId="1" xfId="0" applyFont="1" applyFill="1" applyBorder="1"/>
    <xf numFmtId="0" fontId="8" fillId="0" borderId="12" xfId="0" applyFont="1" applyFill="1" applyBorder="1" applyAlignment="1"/>
    <xf numFmtId="0" fontId="8" fillId="0" borderId="1" xfId="0" applyFont="1" applyFill="1" applyBorder="1" applyAlignment="1"/>
    <xf numFmtId="0" fontId="8" fillId="0" borderId="12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14" xfId="0" applyFont="1" applyFill="1" applyBorder="1"/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164" fontId="12" fillId="0" borderId="0" xfId="3" applyNumberFormat="1" applyFont="1" applyFill="1" applyBorder="1" applyAlignment="1">
      <alignment horizontal="left" vertical="top"/>
    </xf>
    <xf numFmtId="0" fontId="13" fillId="0" borderId="0" xfId="0" applyFont="1" applyFill="1" applyBorder="1"/>
    <xf numFmtId="0" fontId="10" fillId="0" borderId="15" xfId="0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right"/>
    </xf>
    <xf numFmtId="0" fontId="9" fillId="0" borderId="2" xfId="0" applyFont="1" applyFill="1" applyBorder="1"/>
    <xf numFmtId="0" fontId="9" fillId="0" borderId="3" xfId="0" applyFont="1" applyFill="1" applyBorder="1"/>
    <xf numFmtId="0" fontId="9" fillId="0" borderId="4" xfId="0" applyFont="1" applyFill="1" applyBorder="1"/>
    <xf numFmtId="0" fontId="13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/>
    </xf>
    <xf numFmtId="0" fontId="9" fillId="0" borderId="1" xfId="0" applyFont="1" applyFill="1" applyBorder="1"/>
    <xf numFmtId="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right"/>
    </xf>
    <xf numFmtId="0" fontId="9" fillId="0" borderId="4" xfId="0" applyFont="1" applyFill="1" applyBorder="1" applyAlignment="1">
      <alignment horizontal="left" vertical="center" wrapText="1"/>
    </xf>
    <xf numFmtId="0" fontId="9" fillId="0" borderId="9" xfId="0" applyFont="1" applyFill="1" applyBorder="1"/>
    <xf numFmtId="0" fontId="9" fillId="0" borderId="12" xfId="0" applyFont="1" applyFill="1" applyBorder="1" applyAlignment="1">
      <alignment horizontal="right"/>
    </xf>
    <xf numFmtId="0" fontId="9" fillId="0" borderId="13" xfId="0" applyFont="1" applyFill="1" applyBorder="1" applyAlignment="1">
      <alignment horizontal="left" vertical="center" wrapText="1"/>
    </xf>
    <xf numFmtId="0" fontId="9" fillId="0" borderId="14" xfId="0" applyFont="1" applyFill="1" applyBorder="1"/>
    <xf numFmtId="0" fontId="10" fillId="0" borderId="9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/>
    </xf>
    <xf numFmtId="4" fontId="10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top"/>
    </xf>
    <xf numFmtId="0" fontId="10" fillId="0" borderId="11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center"/>
    </xf>
    <xf numFmtId="4" fontId="10" fillId="0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top"/>
    </xf>
    <xf numFmtId="0" fontId="10" fillId="0" borderId="9" xfId="0" applyFont="1" applyFill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horizontal="center" vertical="center"/>
    </xf>
    <xf numFmtId="4" fontId="10" fillId="0" borderId="15" xfId="7" applyNumberFormat="1" applyFont="1" applyFill="1" applyBorder="1" applyAlignment="1">
      <alignment horizontal="center" vertical="center"/>
    </xf>
    <xf numFmtId="4" fontId="10" fillId="0" borderId="15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" fontId="9" fillId="0" borderId="15" xfId="8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vertical="top" wrapText="1"/>
    </xf>
    <xf numFmtId="2" fontId="9" fillId="0" borderId="15" xfId="8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2" applyFont="1" applyFill="1" applyBorder="1" applyAlignment="1">
      <alignment horizontal="justify" vertical="center" wrapText="1"/>
    </xf>
    <xf numFmtId="4" fontId="9" fillId="0" borderId="15" xfId="8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justify" vertical="center" wrapText="1"/>
    </xf>
    <xf numFmtId="4" fontId="9" fillId="0" borderId="15" xfId="0" applyNumberFormat="1" applyFont="1" applyFill="1" applyBorder="1" applyAlignment="1">
      <alignment horizontal="center" vertical="center"/>
    </xf>
    <xf numFmtId="0" fontId="9" fillId="0" borderId="15" xfId="8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justify" vertical="center" wrapText="1"/>
    </xf>
    <xf numFmtId="0" fontId="9" fillId="0" borderId="16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justify" vertical="center"/>
    </xf>
    <xf numFmtId="4" fontId="9" fillId="0" borderId="15" xfId="7" applyNumberFormat="1" applyFont="1" applyFill="1" applyBorder="1" applyAlignment="1">
      <alignment horizontal="center" vertical="center"/>
    </xf>
    <xf numFmtId="1" fontId="9" fillId="0" borderId="15" xfId="1" applyNumberFormat="1" applyFont="1" applyFill="1" applyBorder="1" applyAlignment="1">
      <alignment horizontal="center" vertical="center"/>
    </xf>
    <xf numFmtId="0" fontId="9" fillId="0" borderId="15" xfId="2" applyNumberFormat="1" applyFont="1" applyFill="1" applyBorder="1" applyAlignment="1">
      <alignment horizontal="justify" vertical="center" wrapText="1"/>
    </xf>
    <xf numFmtId="4" fontId="9" fillId="0" borderId="15" xfId="1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justify" vertical="center" wrapText="1"/>
    </xf>
    <xf numFmtId="0" fontId="9" fillId="0" borderId="17" xfId="0" applyFont="1" applyFill="1" applyBorder="1" applyAlignment="1">
      <alignment horizontal="center" vertical="center"/>
    </xf>
    <xf numFmtId="0" fontId="9" fillId="0" borderId="17" xfId="2" applyNumberFormat="1" applyFont="1" applyFill="1" applyBorder="1" applyAlignment="1">
      <alignment horizontal="justify" vertical="center"/>
    </xf>
    <xf numFmtId="4" fontId="9" fillId="0" borderId="17" xfId="1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4" fontId="9" fillId="0" borderId="16" xfId="1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justify" vertical="justify"/>
    </xf>
    <xf numFmtId="0" fontId="9" fillId="0" borderId="15" xfId="0" applyFont="1" applyFill="1" applyBorder="1" applyAlignment="1">
      <alignment horizontal="center" vertical="center"/>
    </xf>
    <xf numFmtId="0" fontId="9" fillId="0" borderId="16" xfId="2" applyNumberFormat="1" applyFont="1" applyFill="1" applyBorder="1" applyAlignment="1">
      <alignment horizontal="justify" vertical="center"/>
    </xf>
    <xf numFmtId="0" fontId="9" fillId="0" borderId="9" xfId="0" applyFont="1" applyFill="1" applyBorder="1" applyAlignment="1">
      <alignment horizontal="justify" vertical="justify" wrapText="1"/>
    </xf>
    <xf numFmtId="0" fontId="9" fillId="0" borderId="16" xfId="0" applyFont="1" applyFill="1" applyBorder="1" applyAlignment="1">
      <alignment horizontal="justify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2" applyFont="1" applyFill="1" applyBorder="1" applyAlignment="1">
      <alignment horizontal="justify" vertical="top" wrapText="1"/>
    </xf>
    <xf numFmtId="4" fontId="9" fillId="0" borderId="15" xfId="9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justify" vertical="center"/>
    </xf>
    <xf numFmtId="0" fontId="9" fillId="0" borderId="15" xfId="1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horizontal="justify" vertical="center" wrapText="1"/>
    </xf>
    <xf numFmtId="0" fontId="14" fillId="0" borderId="15" xfId="13" applyFont="1" applyFill="1" applyBorder="1" applyAlignment="1">
      <alignment horizontal="center" vertical="center" wrapText="1"/>
    </xf>
    <xf numFmtId="4" fontId="10" fillId="0" borderId="15" xfId="0" applyNumberFormat="1" applyFont="1" applyFill="1" applyBorder="1" applyAlignment="1">
      <alignment horizontal="center" vertical="center"/>
    </xf>
    <xf numFmtId="2" fontId="9" fillId="0" borderId="15" xfId="1" applyNumberFormat="1" applyFont="1" applyFill="1" applyBorder="1" applyAlignment="1">
      <alignment horizontal="center" vertical="center"/>
    </xf>
    <xf numFmtId="44" fontId="9" fillId="0" borderId="15" xfId="2" applyNumberFormat="1" applyFont="1" applyFill="1" applyBorder="1" applyAlignment="1">
      <alignment horizontal="justify" vertical="center" wrapText="1"/>
    </xf>
    <xf numFmtId="0" fontId="10" fillId="0" borderId="15" xfId="0" applyFont="1" applyFill="1" applyBorder="1" applyAlignment="1">
      <alignment horizontal="center" vertical="top"/>
    </xf>
    <xf numFmtId="1" fontId="10" fillId="0" borderId="15" xfId="1" applyNumberFormat="1" applyFont="1" applyFill="1" applyBorder="1" applyAlignment="1">
      <alignment horizontal="center" vertical="center"/>
    </xf>
    <xf numFmtId="1" fontId="10" fillId="0" borderId="15" xfId="8" applyNumberFormat="1" applyFont="1" applyFill="1" applyBorder="1" applyAlignment="1">
      <alignment horizontal="center" vertical="center"/>
    </xf>
    <xf numFmtId="0" fontId="10" fillId="0" borderId="15" xfId="2" applyNumberFormat="1" applyFont="1" applyFill="1" applyBorder="1" applyAlignment="1">
      <alignment horizontal="justify" vertical="center" wrapText="1"/>
    </xf>
    <xf numFmtId="1" fontId="9" fillId="0" borderId="15" xfId="10" applyNumberFormat="1" applyFont="1" applyFill="1" applyBorder="1" applyAlignment="1">
      <alignment horizontal="center" vertical="center"/>
    </xf>
    <xf numFmtId="1" fontId="10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/>
    </xf>
    <xf numFmtId="1" fontId="10" fillId="0" borderId="15" xfId="10" applyNumberFormat="1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justify" vertical="center" wrapText="1"/>
    </xf>
    <xf numFmtId="44" fontId="9" fillId="0" borderId="15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top"/>
    </xf>
    <xf numFmtId="0" fontId="9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4" fontId="9" fillId="0" borderId="15" xfId="10" applyNumberFormat="1" applyFont="1" applyFill="1" applyBorder="1" applyAlignment="1">
      <alignment horizontal="center" vertical="center"/>
    </xf>
    <xf numFmtId="1" fontId="9" fillId="2" borderId="15" xfId="8" applyNumberFormat="1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justify" vertical="center" wrapText="1"/>
    </xf>
    <xf numFmtId="0" fontId="9" fillId="2" borderId="15" xfId="1" applyFont="1" applyFill="1" applyBorder="1" applyAlignment="1">
      <alignment horizontal="center" vertical="center"/>
    </xf>
    <xf numFmtId="0" fontId="9" fillId="0" borderId="15" xfId="2" applyFont="1" applyFill="1" applyBorder="1" applyAlignment="1">
      <alignment horizontal="center" vertical="center" wrapText="1"/>
    </xf>
    <xf numFmtId="0" fontId="9" fillId="0" borderId="16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justify" vertical="center"/>
    </xf>
    <xf numFmtId="4" fontId="9" fillId="0" borderId="16" xfId="1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justify" vertical="center" wrapText="1"/>
    </xf>
    <xf numFmtId="4" fontId="9" fillId="0" borderId="9" xfId="8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justify" vertical="justify"/>
    </xf>
    <xf numFmtId="0" fontId="9" fillId="0" borderId="15" xfId="0" applyFont="1" applyBorder="1" applyAlignment="1">
      <alignment horizontal="center" vertical="center"/>
    </xf>
    <xf numFmtId="0" fontId="9" fillId="0" borderId="16" xfId="2" applyNumberFormat="1" applyFont="1" applyBorder="1" applyAlignment="1">
      <alignment horizontal="justify" vertical="center"/>
    </xf>
    <xf numFmtId="0" fontId="9" fillId="0" borderId="9" xfId="0" applyFont="1" applyBorder="1" applyAlignment="1">
      <alignment horizontal="justify" vertical="justify" wrapText="1"/>
    </xf>
    <xf numFmtId="4" fontId="9" fillId="0" borderId="15" xfId="8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justify" vertical="center" wrapText="1"/>
    </xf>
    <xf numFmtId="0" fontId="9" fillId="0" borderId="15" xfId="9" applyFont="1" applyFill="1" applyBorder="1" applyAlignment="1">
      <alignment horizontal="center" vertical="center"/>
    </xf>
    <xf numFmtId="2" fontId="9" fillId="0" borderId="15" xfId="1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 wrapText="1"/>
    </xf>
    <xf numFmtId="0" fontId="9" fillId="0" borderId="18" xfId="0" applyFont="1" applyFill="1" applyBorder="1"/>
    <xf numFmtId="0" fontId="9" fillId="0" borderId="19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</cellXfs>
  <cellStyles count="14">
    <cellStyle name="Euro" xfId="5"/>
    <cellStyle name="Millares" xfId="7" builtinId="3"/>
    <cellStyle name="Moneda 3" xfId="12"/>
    <cellStyle name="Normal" xfId="0" builtinId="0"/>
    <cellStyle name="Normal 2" xfId="1"/>
    <cellStyle name="Normal 2 2" xfId="8"/>
    <cellStyle name="Normal 2 2 2" xfId="10"/>
    <cellStyle name="Normal 3" xfId="4"/>
    <cellStyle name="Normal 4" xfId="6"/>
    <cellStyle name="Normal 5" xfId="11"/>
    <cellStyle name="Normal 7" xfId="9"/>
    <cellStyle name="Normal_formato presupuesto111" xfId="13"/>
    <cellStyle name="Normal_GSANCHEZ 2" xfId="2"/>
    <cellStyle name="Normal_Presupuestos corregidos y aumentados(BUSTAMANTE)" xfId="3"/>
  </cellStyles>
  <dxfs count="371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" name="9 CuadroTexto">
          <a:extLst>
            <a:ext uri="{FF2B5EF4-FFF2-40B4-BE49-F238E27FC236}">
              <a16:creationId xmlns:a16="http://schemas.microsoft.com/office/drawing/2014/main" id="{15EBAC10-ED41-493C-A4C7-471786D0AFF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5" name="10 CuadroTexto">
          <a:extLst>
            <a:ext uri="{FF2B5EF4-FFF2-40B4-BE49-F238E27FC236}">
              <a16:creationId xmlns:a16="http://schemas.microsoft.com/office/drawing/2014/main" id="{DD7583C8-B366-4E2E-8E41-16A66B45F3A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6" name="11 CuadroTexto">
          <a:extLst>
            <a:ext uri="{FF2B5EF4-FFF2-40B4-BE49-F238E27FC236}">
              <a16:creationId xmlns:a16="http://schemas.microsoft.com/office/drawing/2014/main" id="{A82B0C41-A51D-4196-A273-F6AF702C0A8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7" name="12 CuadroTexto">
          <a:extLst>
            <a:ext uri="{FF2B5EF4-FFF2-40B4-BE49-F238E27FC236}">
              <a16:creationId xmlns:a16="http://schemas.microsoft.com/office/drawing/2014/main" id="{CC66785A-10F4-4D91-92E0-1E161D2E029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8" name="13 CuadroTexto">
          <a:extLst>
            <a:ext uri="{FF2B5EF4-FFF2-40B4-BE49-F238E27FC236}">
              <a16:creationId xmlns:a16="http://schemas.microsoft.com/office/drawing/2014/main" id="{BC9792E6-4893-490B-9250-962694D63E8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9" name="17 CuadroTexto">
          <a:extLst>
            <a:ext uri="{FF2B5EF4-FFF2-40B4-BE49-F238E27FC236}">
              <a16:creationId xmlns:a16="http://schemas.microsoft.com/office/drawing/2014/main" id="{659FE210-2C06-45A5-AAA3-F1695991913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0" name="18 CuadroTexto">
          <a:extLst>
            <a:ext uri="{FF2B5EF4-FFF2-40B4-BE49-F238E27FC236}">
              <a16:creationId xmlns:a16="http://schemas.microsoft.com/office/drawing/2014/main" id="{57AB81D6-336E-40CD-BD32-C73EB1263CF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1" name="19 CuadroTexto">
          <a:extLst>
            <a:ext uri="{FF2B5EF4-FFF2-40B4-BE49-F238E27FC236}">
              <a16:creationId xmlns:a16="http://schemas.microsoft.com/office/drawing/2014/main" id="{D0C36EE6-8107-42AA-8408-EEF30A357CC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2" name="20 CuadroTexto">
          <a:extLst>
            <a:ext uri="{FF2B5EF4-FFF2-40B4-BE49-F238E27FC236}">
              <a16:creationId xmlns:a16="http://schemas.microsoft.com/office/drawing/2014/main" id="{47667ACD-528B-4A75-B2C0-4D008980505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3" name="21 CuadroTexto">
          <a:extLst>
            <a:ext uri="{FF2B5EF4-FFF2-40B4-BE49-F238E27FC236}">
              <a16:creationId xmlns:a16="http://schemas.microsoft.com/office/drawing/2014/main" id="{29BD732A-49B3-4537-AD5C-7AE9FF0017E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4" name="9 CuadroTexto">
          <a:extLst>
            <a:ext uri="{FF2B5EF4-FFF2-40B4-BE49-F238E27FC236}">
              <a16:creationId xmlns:a16="http://schemas.microsoft.com/office/drawing/2014/main" id="{1C61E2C3-5CD8-433D-9AD1-7D4FA0FBA1A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5" name="10 CuadroTexto">
          <a:extLst>
            <a:ext uri="{FF2B5EF4-FFF2-40B4-BE49-F238E27FC236}">
              <a16:creationId xmlns:a16="http://schemas.microsoft.com/office/drawing/2014/main" id="{017C53A3-0F8F-4496-935D-2D0C622A231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6" name="11 CuadroTexto">
          <a:extLst>
            <a:ext uri="{FF2B5EF4-FFF2-40B4-BE49-F238E27FC236}">
              <a16:creationId xmlns:a16="http://schemas.microsoft.com/office/drawing/2014/main" id="{45D33443-546F-417A-8B78-64112B5F2A2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7" name="12 CuadroTexto">
          <a:extLst>
            <a:ext uri="{FF2B5EF4-FFF2-40B4-BE49-F238E27FC236}">
              <a16:creationId xmlns:a16="http://schemas.microsoft.com/office/drawing/2014/main" id="{6444F68D-62BB-43E6-B5FC-662363883AD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8" name="13 CuadroTexto">
          <a:extLst>
            <a:ext uri="{FF2B5EF4-FFF2-40B4-BE49-F238E27FC236}">
              <a16:creationId xmlns:a16="http://schemas.microsoft.com/office/drawing/2014/main" id="{E2C97109-9436-47ED-B557-1F525CC5F7E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9" name="17 CuadroTexto">
          <a:extLst>
            <a:ext uri="{FF2B5EF4-FFF2-40B4-BE49-F238E27FC236}">
              <a16:creationId xmlns:a16="http://schemas.microsoft.com/office/drawing/2014/main" id="{655BCF8D-C8EF-4DF4-A4FC-F4775EB966E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0" name="18 CuadroTexto">
          <a:extLst>
            <a:ext uri="{FF2B5EF4-FFF2-40B4-BE49-F238E27FC236}">
              <a16:creationId xmlns:a16="http://schemas.microsoft.com/office/drawing/2014/main" id="{D4BEBF69-7BA4-48ED-9F1B-BAD377C4185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1" name="19 CuadroTexto">
          <a:extLst>
            <a:ext uri="{FF2B5EF4-FFF2-40B4-BE49-F238E27FC236}">
              <a16:creationId xmlns:a16="http://schemas.microsoft.com/office/drawing/2014/main" id="{8C81B159-2678-43BD-9660-B72D4CF55BB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2" name="20 CuadroTexto">
          <a:extLst>
            <a:ext uri="{FF2B5EF4-FFF2-40B4-BE49-F238E27FC236}">
              <a16:creationId xmlns:a16="http://schemas.microsoft.com/office/drawing/2014/main" id="{69A2C45F-5151-4AA3-95E9-36FEB95634F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3" name="21 CuadroTexto">
          <a:extLst>
            <a:ext uri="{FF2B5EF4-FFF2-40B4-BE49-F238E27FC236}">
              <a16:creationId xmlns:a16="http://schemas.microsoft.com/office/drawing/2014/main" id="{463508BC-0DDF-4277-9DBF-A6A0CA6354D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4" name="9 CuadroTexto">
          <a:extLst>
            <a:ext uri="{FF2B5EF4-FFF2-40B4-BE49-F238E27FC236}">
              <a16:creationId xmlns:a16="http://schemas.microsoft.com/office/drawing/2014/main" id="{6CC95464-F925-433B-87C0-8DE03D0A8E9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5" name="10 CuadroTexto">
          <a:extLst>
            <a:ext uri="{FF2B5EF4-FFF2-40B4-BE49-F238E27FC236}">
              <a16:creationId xmlns:a16="http://schemas.microsoft.com/office/drawing/2014/main" id="{28662171-7282-4C94-89AF-34D5F879488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6" name="11 CuadroTexto">
          <a:extLst>
            <a:ext uri="{FF2B5EF4-FFF2-40B4-BE49-F238E27FC236}">
              <a16:creationId xmlns:a16="http://schemas.microsoft.com/office/drawing/2014/main" id="{300F7578-17CD-4E3E-86F1-C10185E34E4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7" name="12 CuadroTexto">
          <a:extLst>
            <a:ext uri="{FF2B5EF4-FFF2-40B4-BE49-F238E27FC236}">
              <a16:creationId xmlns:a16="http://schemas.microsoft.com/office/drawing/2014/main" id="{A61F1B27-ECA8-4005-89AD-B871238710B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8" name="13 CuadroTexto">
          <a:extLst>
            <a:ext uri="{FF2B5EF4-FFF2-40B4-BE49-F238E27FC236}">
              <a16:creationId xmlns:a16="http://schemas.microsoft.com/office/drawing/2014/main" id="{ECE4B25E-D88E-4C4A-9DB8-FE880719388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9" name="17 CuadroTexto">
          <a:extLst>
            <a:ext uri="{FF2B5EF4-FFF2-40B4-BE49-F238E27FC236}">
              <a16:creationId xmlns:a16="http://schemas.microsoft.com/office/drawing/2014/main" id="{AE967DBD-35BE-43E9-8D67-28F0C155BF9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0" name="18 CuadroTexto">
          <a:extLst>
            <a:ext uri="{FF2B5EF4-FFF2-40B4-BE49-F238E27FC236}">
              <a16:creationId xmlns:a16="http://schemas.microsoft.com/office/drawing/2014/main" id="{DAF55AD5-ABC5-479B-BBE0-E3D37771CCD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1" name="19 CuadroTexto">
          <a:extLst>
            <a:ext uri="{FF2B5EF4-FFF2-40B4-BE49-F238E27FC236}">
              <a16:creationId xmlns:a16="http://schemas.microsoft.com/office/drawing/2014/main" id="{F37D1ADD-9A7E-4009-AA15-8EF1E279A1E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2" name="20 CuadroTexto">
          <a:extLst>
            <a:ext uri="{FF2B5EF4-FFF2-40B4-BE49-F238E27FC236}">
              <a16:creationId xmlns:a16="http://schemas.microsoft.com/office/drawing/2014/main" id="{770AF324-5BF1-40D0-BE1F-E333E7F0582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3" name="21 CuadroTexto">
          <a:extLst>
            <a:ext uri="{FF2B5EF4-FFF2-40B4-BE49-F238E27FC236}">
              <a16:creationId xmlns:a16="http://schemas.microsoft.com/office/drawing/2014/main" id="{47073774-7990-4DCC-848E-6E0F3BC14F6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4" name="4291 CuadroTexto">
          <a:extLst>
            <a:ext uri="{FF2B5EF4-FFF2-40B4-BE49-F238E27FC236}">
              <a16:creationId xmlns:a16="http://schemas.microsoft.com/office/drawing/2014/main" id="{ED597374-2C6F-483A-A79C-B534818AC23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5" name="4292 CuadroTexto">
          <a:extLst>
            <a:ext uri="{FF2B5EF4-FFF2-40B4-BE49-F238E27FC236}">
              <a16:creationId xmlns:a16="http://schemas.microsoft.com/office/drawing/2014/main" id="{9C8F50FC-9FAD-4C8F-B80A-41D8EF3E2D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6" name="4293 CuadroTexto">
          <a:extLst>
            <a:ext uri="{FF2B5EF4-FFF2-40B4-BE49-F238E27FC236}">
              <a16:creationId xmlns:a16="http://schemas.microsoft.com/office/drawing/2014/main" id="{D711A42E-160F-46C7-A6E8-2FD5EF06FD7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7" name="4294 CuadroTexto">
          <a:extLst>
            <a:ext uri="{FF2B5EF4-FFF2-40B4-BE49-F238E27FC236}">
              <a16:creationId xmlns:a16="http://schemas.microsoft.com/office/drawing/2014/main" id="{1A9D1997-F06D-464C-9DBB-B42CE5C2F4C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8" name="4295 CuadroTexto">
          <a:extLst>
            <a:ext uri="{FF2B5EF4-FFF2-40B4-BE49-F238E27FC236}">
              <a16:creationId xmlns:a16="http://schemas.microsoft.com/office/drawing/2014/main" id="{5ED7EC17-CAFE-4626-B8CE-A80D096B600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9" name="4296 CuadroTexto">
          <a:extLst>
            <a:ext uri="{FF2B5EF4-FFF2-40B4-BE49-F238E27FC236}">
              <a16:creationId xmlns:a16="http://schemas.microsoft.com/office/drawing/2014/main" id="{4A99FD16-F58E-4B1B-8F35-46A5B8C7EF0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0" name="4297 CuadroTexto">
          <a:extLst>
            <a:ext uri="{FF2B5EF4-FFF2-40B4-BE49-F238E27FC236}">
              <a16:creationId xmlns:a16="http://schemas.microsoft.com/office/drawing/2014/main" id="{E2320B1C-E45F-41B4-A436-5A5CA4B7BF9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1" name="4298 CuadroTexto">
          <a:extLst>
            <a:ext uri="{FF2B5EF4-FFF2-40B4-BE49-F238E27FC236}">
              <a16:creationId xmlns:a16="http://schemas.microsoft.com/office/drawing/2014/main" id="{262F3C2F-AB7F-48ED-8A7A-73CDC393389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2" name="4299 CuadroTexto">
          <a:extLst>
            <a:ext uri="{FF2B5EF4-FFF2-40B4-BE49-F238E27FC236}">
              <a16:creationId xmlns:a16="http://schemas.microsoft.com/office/drawing/2014/main" id="{4A0FE12A-45FE-47A7-B6DE-75977431465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3" name="4300 CuadroTexto">
          <a:extLst>
            <a:ext uri="{FF2B5EF4-FFF2-40B4-BE49-F238E27FC236}">
              <a16:creationId xmlns:a16="http://schemas.microsoft.com/office/drawing/2014/main" id="{5F16D3FD-D138-40C3-A8AF-DB32E866804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4" name="4301 CuadroTexto">
          <a:extLst>
            <a:ext uri="{FF2B5EF4-FFF2-40B4-BE49-F238E27FC236}">
              <a16:creationId xmlns:a16="http://schemas.microsoft.com/office/drawing/2014/main" id="{97AF14F7-0959-439A-8180-5749C614822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5" name="4302 CuadroTexto">
          <a:extLst>
            <a:ext uri="{FF2B5EF4-FFF2-40B4-BE49-F238E27FC236}">
              <a16:creationId xmlns:a16="http://schemas.microsoft.com/office/drawing/2014/main" id="{4FB7CA4E-2C31-418D-A7CD-AD977325292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6" name="4303 CuadroTexto">
          <a:extLst>
            <a:ext uri="{FF2B5EF4-FFF2-40B4-BE49-F238E27FC236}">
              <a16:creationId xmlns:a16="http://schemas.microsoft.com/office/drawing/2014/main" id="{61FF88C1-4F26-41C5-B152-E8584DE649B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7" name="4304 CuadroTexto">
          <a:extLst>
            <a:ext uri="{FF2B5EF4-FFF2-40B4-BE49-F238E27FC236}">
              <a16:creationId xmlns:a16="http://schemas.microsoft.com/office/drawing/2014/main" id="{71894B98-04AA-47B0-955D-C39C3A5B30A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8" name="4305 CuadroTexto">
          <a:extLst>
            <a:ext uri="{FF2B5EF4-FFF2-40B4-BE49-F238E27FC236}">
              <a16:creationId xmlns:a16="http://schemas.microsoft.com/office/drawing/2014/main" id="{70A04ACA-2D20-4978-B766-6153D62998C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9" name="4306 CuadroTexto">
          <a:extLst>
            <a:ext uri="{FF2B5EF4-FFF2-40B4-BE49-F238E27FC236}">
              <a16:creationId xmlns:a16="http://schemas.microsoft.com/office/drawing/2014/main" id="{3EBF55D2-E126-4FDC-8E1C-1077912CAA4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50" name="4307 CuadroTexto">
          <a:extLst>
            <a:ext uri="{FF2B5EF4-FFF2-40B4-BE49-F238E27FC236}">
              <a16:creationId xmlns:a16="http://schemas.microsoft.com/office/drawing/2014/main" id="{28360ECF-0F77-4CE1-A303-F31FEE30F76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51" name="4308 CuadroTexto">
          <a:extLst>
            <a:ext uri="{FF2B5EF4-FFF2-40B4-BE49-F238E27FC236}">
              <a16:creationId xmlns:a16="http://schemas.microsoft.com/office/drawing/2014/main" id="{5C8B97D2-5EC6-466B-A767-FC295874B54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52" name="4309 CuadroTexto">
          <a:extLst>
            <a:ext uri="{FF2B5EF4-FFF2-40B4-BE49-F238E27FC236}">
              <a16:creationId xmlns:a16="http://schemas.microsoft.com/office/drawing/2014/main" id="{B208669F-A9E8-4AFC-986E-310E8CFB0ED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53" name="4310 CuadroTexto">
          <a:extLst>
            <a:ext uri="{FF2B5EF4-FFF2-40B4-BE49-F238E27FC236}">
              <a16:creationId xmlns:a16="http://schemas.microsoft.com/office/drawing/2014/main" id="{7DCC7B12-9FCE-44C4-9629-0C39C919BFF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54" name="4311 CuadroTexto">
          <a:extLst>
            <a:ext uri="{FF2B5EF4-FFF2-40B4-BE49-F238E27FC236}">
              <a16:creationId xmlns:a16="http://schemas.microsoft.com/office/drawing/2014/main" id="{1CDDB5E6-F75C-43EB-9DF4-9D0EA26811A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55" name="4312 CuadroTexto">
          <a:extLst>
            <a:ext uri="{FF2B5EF4-FFF2-40B4-BE49-F238E27FC236}">
              <a16:creationId xmlns:a16="http://schemas.microsoft.com/office/drawing/2014/main" id="{8C5FD91D-E041-45F8-8618-0E83340BEC6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56" name="4313 CuadroTexto">
          <a:extLst>
            <a:ext uri="{FF2B5EF4-FFF2-40B4-BE49-F238E27FC236}">
              <a16:creationId xmlns:a16="http://schemas.microsoft.com/office/drawing/2014/main" id="{25CD22B9-48D4-48F3-88B7-E77EB2B8455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57" name="4314 CuadroTexto">
          <a:extLst>
            <a:ext uri="{FF2B5EF4-FFF2-40B4-BE49-F238E27FC236}">
              <a16:creationId xmlns:a16="http://schemas.microsoft.com/office/drawing/2014/main" id="{2BD4307C-53AB-4669-9DAF-9A5D3A6EC4D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58" name="4315 CuadroTexto">
          <a:extLst>
            <a:ext uri="{FF2B5EF4-FFF2-40B4-BE49-F238E27FC236}">
              <a16:creationId xmlns:a16="http://schemas.microsoft.com/office/drawing/2014/main" id="{3DAA2BE5-57AD-4883-AFD1-39E42CC716C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59" name="4316 CuadroTexto">
          <a:extLst>
            <a:ext uri="{FF2B5EF4-FFF2-40B4-BE49-F238E27FC236}">
              <a16:creationId xmlns:a16="http://schemas.microsoft.com/office/drawing/2014/main" id="{17872D83-C020-4AA0-865A-E1F03B2D842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60" name="4317 CuadroTexto">
          <a:extLst>
            <a:ext uri="{FF2B5EF4-FFF2-40B4-BE49-F238E27FC236}">
              <a16:creationId xmlns:a16="http://schemas.microsoft.com/office/drawing/2014/main" id="{3135F563-C7C0-4A75-9502-E4ABDADCF12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61" name="4318 CuadroTexto">
          <a:extLst>
            <a:ext uri="{FF2B5EF4-FFF2-40B4-BE49-F238E27FC236}">
              <a16:creationId xmlns:a16="http://schemas.microsoft.com/office/drawing/2014/main" id="{39BE2727-6D4E-4BB3-B2A8-C6A2B77AD55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62" name="4319 CuadroTexto">
          <a:extLst>
            <a:ext uri="{FF2B5EF4-FFF2-40B4-BE49-F238E27FC236}">
              <a16:creationId xmlns:a16="http://schemas.microsoft.com/office/drawing/2014/main" id="{3A37F248-702A-49E1-A303-F19A82D5361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63" name="4320 CuadroTexto">
          <a:extLst>
            <a:ext uri="{FF2B5EF4-FFF2-40B4-BE49-F238E27FC236}">
              <a16:creationId xmlns:a16="http://schemas.microsoft.com/office/drawing/2014/main" id="{91C5D321-E33F-43CA-90F7-9B45017AA7B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64" name="4321 CuadroTexto">
          <a:extLst>
            <a:ext uri="{FF2B5EF4-FFF2-40B4-BE49-F238E27FC236}">
              <a16:creationId xmlns:a16="http://schemas.microsoft.com/office/drawing/2014/main" id="{6DDA3519-2C04-4DA2-A8B1-049465C7C81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65" name="4322 CuadroTexto">
          <a:extLst>
            <a:ext uri="{FF2B5EF4-FFF2-40B4-BE49-F238E27FC236}">
              <a16:creationId xmlns:a16="http://schemas.microsoft.com/office/drawing/2014/main" id="{948EBD54-21E9-4AB0-B267-69098E53781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66" name="4323 CuadroTexto">
          <a:extLst>
            <a:ext uri="{FF2B5EF4-FFF2-40B4-BE49-F238E27FC236}">
              <a16:creationId xmlns:a16="http://schemas.microsoft.com/office/drawing/2014/main" id="{6E2F5364-DDDA-4A01-A841-E124F93E15E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67" name="4324 CuadroTexto">
          <a:extLst>
            <a:ext uri="{FF2B5EF4-FFF2-40B4-BE49-F238E27FC236}">
              <a16:creationId xmlns:a16="http://schemas.microsoft.com/office/drawing/2014/main" id="{FD556E9F-9347-40EF-A096-0E059D75C95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68" name="4325 CuadroTexto">
          <a:extLst>
            <a:ext uri="{FF2B5EF4-FFF2-40B4-BE49-F238E27FC236}">
              <a16:creationId xmlns:a16="http://schemas.microsoft.com/office/drawing/2014/main" id="{6529C2AD-1483-4C50-BFCB-482DD2E04AC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69" name="4326 CuadroTexto">
          <a:extLst>
            <a:ext uri="{FF2B5EF4-FFF2-40B4-BE49-F238E27FC236}">
              <a16:creationId xmlns:a16="http://schemas.microsoft.com/office/drawing/2014/main" id="{641215A2-4AA9-40BF-BF91-AE132D6B96A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70" name="4327 CuadroTexto">
          <a:extLst>
            <a:ext uri="{FF2B5EF4-FFF2-40B4-BE49-F238E27FC236}">
              <a16:creationId xmlns:a16="http://schemas.microsoft.com/office/drawing/2014/main" id="{EB434749-4FCD-4806-AD32-E5ECCA9929C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71" name="4328 CuadroTexto">
          <a:extLst>
            <a:ext uri="{FF2B5EF4-FFF2-40B4-BE49-F238E27FC236}">
              <a16:creationId xmlns:a16="http://schemas.microsoft.com/office/drawing/2014/main" id="{89993B41-9E24-47C0-95CF-6E1DB3CA4DE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72" name="4329 CuadroTexto">
          <a:extLst>
            <a:ext uri="{FF2B5EF4-FFF2-40B4-BE49-F238E27FC236}">
              <a16:creationId xmlns:a16="http://schemas.microsoft.com/office/drawing/2014/main" id="{FC67FFA9-0EFD-42C1-9EF1-53CC2CE6429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73" name="4330 CuadroTexto">
          <a:extLst>
            <a:ext uri="{FF2B5EF4-FFF2-40B4-BE49-F238E27FC236}">
              <a16:creationId xmlns:a16="http://schemas.microsoft.com/office/drawing/2014/main" id="{7CA6EB66-FCB3-430C-840C-6B347368597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74" name="4331 CuadroTexto">
          <a:extLst>
            <a:ext uri="{FF2B5EF4-FFF2-40B4-BE49-F238E27FC236}">
              <a16:creationId xmlns:a16="http://schemas.microsoft.com/office/drawing/2014/main" id="{371DCBC7-C880-4F6F-BF55-44444B8C9FF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75" name="4332 CuadroTexto">
          <a:extLst>
            <a:ext uri="{FF2B5EF4-FFF2-40B4-BE49-F238E27FC236}">
              <a16:creationId xmlns:a16="http://schemas.microsoft.com/office/drawing/2014/main" id="{1AD37BCD-517D-4172-8320-7D47068B1D1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76" name="4333 CuadroTexto">
          <a:extLst>
            <a:ext uri="{FF2B5EF4-FFF2-40B4-BE49-F238E27FC236}">
              <a16:creationId xmlns:a16="http://schemas.microsoft.com/office/drawing/2014/main" id="{CA99196F-2D95-47C8-BBD3-E66A451EEE3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77" name="4334 CuadroTexto">
          <a:extLst>
            <a:ext uri="{FF2B5EF4-FFF2-40B4-BE49-F238E27FC236}">
              <a16:creationId xmlns:a16="http://schemas.microsoft.com/office/drawing/2014/main" id="{03A87DEB-D655-4707-AB6B-56CBD995E78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78" name="4335 CuadroTexto">
          <a:extLst>
            <a:ext uri="{FF2B5EF4-FFF2-40B4-BE49-F238E27FC236}">
              <a16:creationId xmlns:a16="http://schemas.microsoft.com/office/drawing/2014/main" id="{A40BDDCD-0E4F-4C6E-9A93-3B8880AC9A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79" name="4336 CuadroTexto">
          <a:extLst>
            <a:ext uri="{FF2B5EF4-FFF2-40B4-BE49-F238E27FC236}">
              <a16:creationId xmlns:a16="http://schemas.microsoft.com/office/drawing/2014/main" id="{F1D8E678-395B-4378-BFD4-61611526273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80" name="4337 CuadroTexto">
          <a:extLst>
            <a:ext uri="{FF2B5EF4-FFF2-40B4-BE49-F238E27FC236}">
              <a16:creationId xmlns:a16="http://schemas.microsoft.com/office/drawing/2014/main" id="{27170DCF-E107-4840-918A-F91AD6DE939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81" name="4338 CuadroTexto">
          <a:extLst>
            <a:ext uri="{FF2B5EF4-FFF2-40B4-BE49-F238E27FC236}">
              <a16:creationId xmlns:a16="http://schemas.microsoft.com/office/drawing/2014/main" id="{2097B784-FA30-4FE8-8807-B0590EE59DD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82" name="4339 CuadroTexto">
          <a:extLst>
            <a:ext uri="{FF2B5EF4-FFF2-40B4-BE49-F238E27FC236}">
              <a16:creationId xmlns:a16="http://schemas.microsoft.com/office/drawing/2014/main" id="{810DE838-7A85-4BEB-B347-9A8CC593003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83" name="4340 CuadroTexto">
          <a:extLst>
            <a:ext uri="{FF2B5EF4-FFF2-40B4-BE49-F238E27FC236}">
              <a16:creationId xmlns:a16="http://schemas.microsoft.com/office/drawing/2014/main" id="{27882462-3560-4EB2-AA15-36530DF9CC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84" name="4341 CuadroTexto">
          <a:extLst>
            <a:ext uri="{FF2B5EF4-FFF2-40B4-BE49-F238E27FC236}">
              <a16:creationId xmlns:a16="http://schemas.microsoft.com/office/drawing/2014/main" id="{F448650D-94E8-498B-AA14-1ACB1A5CECB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85" name="4342 CuadroTexto">
          <a:extLst>
            <a:ext uri="{FF2B5EF4-FFF2-40B4-BE49-F238E27FC236}">
              <a16:creationId xmlns:a16="http://schemas.microsoft.com/office/drawing/2014/main" id="{55923B92-106C-43FF-BE16-098A49214A1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86" name="4343 CuadroTexto">
          <a:extLst>
            <a:ext uri="{FF2B5EF4-FFF2-40B4-BE49-F238E27FC236}">
              <a16:creationId xmlns:a16="http://schemas.microsoft.com/office/drawing/2014/main" id="{C22F32A5-CEE9-4A14-81E1-2F739DDF90C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87" name="4344 CuadroTexto">
          <a:extLst>
            <a:ext uri="{FF2B5EF4-FFF2-40B4-BE49-F238E27FC236}">
              <a16:creationId xmlns:a16="http://schemas.microsoft.com/office/drawing/2014/main" id="{F02438D2-4E12-4054-91C4-C5D93D7849E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88" name="4345 CuadroTexto">
          <a:extLst>
            <a:ext uri="{FF2B5EF4-FFF2-40B4-BE49-F238E27FC236}">
              <a16:creationId xmlns:a16="http://schemas.microsoft.com/office/drawing/2014/main" id="{EF187BD3-2DCA-482E-8612-DD6454B5E9B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89" name="4346 CuadroTexto">
          <a:extLst>
            <a:ext uri="{FF2B5EF4-FFF2-40B4-BE49-F238E27FC236}">
              <a16:creationId xmlns:a16="http://schemas.microsoft.com/office/drawing/2014/main" id="{8001C9CD-1916-4816-8393-75E5D520249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90" name="4347 CuadroTexto">
          <a:extLst>
            <a:ext uri="{FF2B5EF4-FFF2-40B4-BE49-F238E27FC236}">
              <a16:creationId xmlns:a16="http://schemas.microsoft.com/office/drawing/2014/main" id="{3E7CBE52-3F9F-40AA-97D8-42E0F62A04F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91" name="4348 CuadroTexto">
          <a:extLst>
            <a:ext uri="{FF2B5EF4-FFF2-40B4-BE49-F238E27FC236}">
              <a16:creationId xmlns:a16="http://schemas.microsoft.com/office/drawing/2014/main" id="{05D67D6F-D136-4A94-B304-BBCF8B215C3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92" name="4349 CuadroTexto">
          <a:extLst>
            <a:ext uri="{FF2B5EF4-FFF2-40B4-BE49-F238E27FC236}">
              <a16:creationId xmlns:a16="http://schemas.microsoft.com/office/drawing/2014/main" id="{D0AFEB76-C16F-41CA-84CB-6C31594C814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93" name="4350 CuadroTexto">
          <a:extLst>
            <a:ext uri="{FF2B5EF4-FFF2-40B4-BE49-F238E27FC236}">
              <a16:creationId xmlns:a16="http://schemas.microsoft.com/office/drawing/2014/main" id="{F064FBE0-D308-4440-8923-9543AED9EBF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94" name="4351 CuadroTexto">
          <a:extLst>
            <a:ext uri="{FF2B5EF4-FFF2-40B4-BE49-F238E27FC236}">
              <a16:creationId xmlns:a16="http://schemas.microsoft.com/office/drawing/2014/main" id="{D1C769D7-DE35-436C-BE93-5830C676010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95" name="4352 CuadroTexto">
          <a:extLst>
            <a:ext uri="{FF2B5EF4-FFF2-40B4-BE49-F238E27FC236}">
              <a16:creationId xmlns:a16="http://schemas.microsoft.com/office/drawing/2014/main" id="{2245C248-A06B-4F76-A838-F2FA05B799E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96" name="4353 CuadroTexto">
          <a:extLst>
            <a:ext uri="{FF2B5EF4-FFF2-40B4-BE49-F238E27FC236}">
              <a16:creationId xmlns:a16="http://schemas.microsoft.com/office/drawing/2014/main" id="{08099B26-EE25-4FFD-9EB0-764FF2DB69C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97" name="4354 CuadroTexto">
          <a:extLst>
            <a:ext uri="{FF2B5EF4-FFF2-40B4-BE49-F238E27FC236}">
              <a16:creationId xmlns:a16="http://schemas.microsoft.com/office/drawing/2014/main" id="{F458AE57-791D-4627-B7CF-43F65395057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98" name="4355 CuadroTexto">
          <a:extLst>
            <a:ext uri="{FF2B5EF4-FFF2-40B4-BE49-F238E27FC236}">
              <a16:creationId xmlns:a16="http://schemas.microsoft.com/office/drawing/2014/main" id="{3FEA2046-7708-4015-86BE-1E8838B9124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99" name="4356 CuadroTexto">
          <a:extLst>
            <a:ext uri="{FF2B5EF4-FFF2-40B4-BE49-F238E27FC236}">
              <a16:creationId xmlns:a16="http://schemas.microsoft.com/office/drawing/2014/main" id="{9E113E85-6CCA-4B2B-A989-8149731F0DB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00" name="4357 CuadroTexto">
          <a:extLst>
            <a:ext uri="{FF2B5EF4-FFF2-40B4-BE49-F238E27FC236}">
              <a16:creationId xmlns:a16="http://schemas.microsoft.com/office/drawing/2014/main" id="{7E361E87-2CA3-4D1A-ACA0-D16F000DAEF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01" name="4358 CuadroTexto">
          <a:extLst>
            <a:ext uri="{FF2B5EF4-FFF2-40B4-BE49-F238E27FC236}">
              <a16:creationId xmlns:a16="http://schemas.microsoft.com/office/drawing/2014/main" id="{2E7CDA88-05BB-43BB-A8AF-2393BC7FF4A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02" name="4359 CuadroTexto">
          <a:extLst>
            <a:ext uri="{FF2B5EF4-FFF2-40B4-BE49-F238E27FC236}">
              <a16:creationId xmlns:a16="http://schemas.microsoft.com/office/drawing/2014/main" id="{7E7EE953-7E9D-486F-87DC-A91BF8FB250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03" name="4360 CuadroTexto">
          <a:extLst>
            <a:ext uri="{FF2B5EF4-FFF2-40B4-BE49-F238E27FC236}">
              <a16:creationId xmlns:a16="http://schemas.microsoft.com/office/drawing/2014/main" id="{9079052A-478C-41D1-96E8-01D0B3236EE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04" name="4361 CuadroTexto">
          <a:extLst>
            <a:ext uri="{FF2B5EF4-FFF2-40B4-BE49-F238E27FC236}">
              <a16:creationId xmlns:a16="http://schemas.microsoft.com/office/drawing/2014/main" id="{B6657266-0848-4E6A-B331-D1F9D60CF70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05" name="4362 CuadroTexto">
          <a:extLst>
            <a:ext uri="{FF2B5EF4-FFF2-40B4-BE49-F238E27FC236}">
              <a16:creationId xmlns:a16="http://schemas.microsoft.com/office/drawing/2014/main" id="{32B71D17-CE29-4E53-AF71-352A1BF6471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06" name="4363 CuadroTexto">
          <a:extLst>
            <a:ext uri="{FF2B5EF4-FFF2-40B4-BE49-F238E27FC236}">
              <a16:creationId xmlns:a16="http://schemas.microsoft.com/office/drawing/2014/main" id="{45E31D57-4134-4628-ADA4-FADCCA2EC4A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07" name="4364 CuadroTexto">
          <a:extLst>
            <a:ext uri="{FF2B5EF4-FFF2-40B4-BE49-F238E27FC236}">
              <a16:creationId xmlns:a16="http://schemas.microsoft.com/office/drawing/2014/main" id="{FF42C119-698F-4E2A-BE33-08A031452F2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08" name="4365 CuadroTexto">
          <a:extLst>
            <a:ext uri="{FF2B5EF4-FFF2-40B4-BE49-F238E27FC236}">
              <a16:creationId xmlns:a16="http://schemas.microsoft.com/office/drawing/2014/main" id="{3987E246-B2C4-4D18-BA2F-0A0CB595CE2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09" name="4366 CuadroTexto">
          <a:extLst>
            <a:ext uri="{FF2B5EF4-FFF2-40B4-BE49-F238E27FC236}">
              <a16:creationId xmlns:a16="http://schemas.microsoft.com/office/drawing/2014/main" id="{3A8A7B24-22B1-4321-B56C-9F1FED8A3D7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10" name="4367 CuadroTexto">
          <a:extLst>
            <a:ext uri="{FF2B5EF4-FFF2-40B4-BE49-F238E27FC236}">
              <a16:creationId xmlns:a16="http://schemas.microsoft.com/office/drawing/2014/main" id="{ED199A25-049F-4809-BB78-9D23BA526E7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11" name="4368 CuadroTexto">
          <a:extLst>
            <a:ext uri="{FF2B5EF4-FFF2-40B4-BE49-F238E27FC236}">
              <a16:creationId xmlns:a16="http://schemas.microsoft.com/office/drawing/2014/main" id="{715AE32A-60B4-43E0-ADD9-0337DF4067C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12" name="4369 CuadroTexto">
          <a:extLst>
            <a:ext uri="{FF2B5EF4-FFF2-40B4-BE49-F238E27FC236}">
              <a16:creationId xmlns:a16="http://schemas.microsoft.com/office/drawing/2014/main" id="{0CD051FC-2A23-4DFB-93E6-60AB0CC9706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13" name="4370 CuadroTexto">
          <a:extLst>
            <a:ext uri="{FF2B5EF4-FFF2-40B4-BE49-F238E27FC236}">
              <a16:creationId xmlns:a16="http://schemas.microsoft.com/office/drawing/2014/main" id="{197FDF44-C4B0-4A42-9F12-5F3D94B3A13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14" name="4371 CuadroTexto">
          <a:extLst>
            <a:ext uri="{FF2B5EF4-FFF2-40B4-BE49-F238E27FC236}">
              <a16:creationId xmlns:a16="http://schemas.microsoft.com/office/drawing/2014/main" id="{742A0DF0-FC23-43E4-BECD-C0647BA34F6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15" name="4372 CuadroTexto">
          <a:extLst>
            <a:ext uri="{FF2B5EF4-FFF2-40B4-BE49-F238E27FC236}">
              <a16:creationId xmlns:a16="http://schemas.microsoft.com/office/drawing/2014/main" id="{B1B3A613-FCF8-4309-AA03-A9E80F85288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16" name="4373 CuadroTexto">
          <a:extLst>
            <a:ext uri="{FF2B5EF4-FFF2-40B4-BE49-F238E27FC236}">
              <a16:creationId xmlns:a16="http://schemas.microsoft.com/office/drawing/2014/main" id="{1BA75B89-0F68-4161-90F0-8183BA168E3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17" name="4374 CuadroTexto">
          <a:extLst>
            <a:ext uri="{FF2B5EF4-FFF2-40B4-BE49-F238E27FC236}">
              <a16:creationId xmlns:a16="http://schemas.microsoft.com/office/drawing/2014/main" id="{5A77CE2F-FFED-4940-B9D0-9F5A98A90B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18" name="4375 CuadroTexto">
          <a:extLst>
            <a:ext uri="{FF2B5EF4-FFF2-40B4-BE49-F238E27FC236}">
              <a16:creationId xmlns:a16="http://schemas.microsoft.com/office/drawing/2014/main" id="{978DF651-4546-4636-BA72-79627309549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19" name="4376 CuadroTexto">
          <a:extLst>
            <a:ext uri="{FF2B5EF4-FFF2-40B4-BE49-F238E27FC236}">
              <a16:creationId xmlns:a16="http://schemas.microsoft.com/office/drawing/2014/main" id="{FE65D657-DAE8-4A01-96F5-87EF92214DD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20" name="4377 CuadroTexto">
          <a:extLst>
            <a:ext uri="{FF2B5EF4-FFF2-40B4-BE49-F238E27FC236}">
              <a16:creationId xmlns:a16="http://schemas.microsoft.com/office/drawing/2014/main" id="{54A46B3C-9B42-4032-8134-C4DB7BCCED7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21" name="4378 CuadroTexto">
          <a:extLst>
            <a:ext uri="{FF2B5EF4-FFF2-40B4-BE49-F238E27FC236}">
              <a16:creationId xmlns:a16="http://schemas.microsoft.com/office/drawing/2014/main" id="{48EE4076-77E6-4C9E-AB94-FB58DC2EF8D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22" name="4379 CuadroTexto">
          <a:extLst>
            <a:ext uri="{FF2B5EF4-FFF2-40B4-BE49-F238E27FC236}">
              <a16:creationId xmlns:a16="http://schemas.microsoft.com/office/drawing/2014/main" id="{07A5B1AF-398A-476E-A47B-F0272FC77C7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23" name="4380 CuadroTexto">
          <a:extLst>
            <a:ext uri="{FF2B5EF4-FFF2-40B4-BE49-F238E27FC236}">
              <a16:creationId xmlns:a16="http://schemas.microsoft.com/office/drawing/2014/main" id="{3AB79EC8-DCA1-454F-A286-04FE10A22E0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24" name="4381 CuadroTexto">
          <a:extLst>
            <a:ext uri="{FF2B5EF4-FFF2-40B4-BE49-F238E27FC236}">
              <a16:creationId xmlns:a16="http://schemas.microsoft.com/office/drawing/2014/main" id="{69A7E673-179F-4299-979E-FA97C8ECD63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25" name="4382 CuadroTexto">
          <a:extLst>
            <a:ext uri="{FF2B5EF4-FFF2-40B4-BE49-F238E27FC236}">
              <a16:creationId xmlns:a16="http://schemas.microsoft.com/office/drawing/2014/main" id="{43C624CB-FCDF-497E-85A9-D9F1BD73BF4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26" name="4383 CuadroTexto">
          <a:extLst>
            <a:ext uri="{FF2B5EF4-FFF2-40B4-BE49-F238E27FC236}">
              <a16:creationId xmlns:a16="http://schemas.microsoft.com/office/drawing/2014/main" id="{B4438CCE-ECAC-4D6C-BCC5-80BFAA0438E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27" name="4384 CuadroTexto">
          <a:extLst>
            <a:ext uri="{FF2B5EF4-FFF2-40B4-BE49-F238E27FC236}">
              <a16:creationId xmlns:a16="http://schemas.microsoft.com/office/drawing/2014/main" id="{D3628C27-62D8-4CD2-AA6C-962DCEE9625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28" name="4385 CuadroTexto">
          <a:extLst>
            <a:ext uri="{FF2B5EF4-FFF2-40B4-BE49-F238E27FC236}">
              <a16:creationId xmlns:a16="http://schemas.microsoft.com/office/drawing/2014/main" id="{916AE33B-1668-47F3-AB74-D414152819D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29" name="4386 CuadroTexto">
          <a:extLst>
            <a:ext uri="{FF2B5EF4-FFF2-40B4-BE49-F238E27FC236}">
              <a16:creationId xmlns:a16="http://schemas.microsoft.com/office/drawing/2014/main" id="{FDE79CBA-C10D-463C-8184-957DA43E623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30" name="4387 CuadroTexto">
          <a:extLst>
            <a:ext uri="{FF2B5EF4-FFF2-40B4-BE49-F238E27FC236}">
              <a16:creationId xmlns:a16="http://schemas.microsoft.com/office/drawing/2014/main" id="{4AA3796B-DCF7-439F-BC9F-64F2AEF6926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31" name="4388 CuadroTexto">
          <a:extLst>
            <a:ext uri="{FF2B5EF4-FFF2-40B4-BE49-F238E27FC236}">
              <a16:creationId xmlns:a16="http://schemas.microsoft.com/office/drawing/2014/main" id="{D868C134-B0F4-4788-8849-B12C1F5D419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32" name="4389 CuadroTexto">
          <a:extLst>
            <a:ext uri="{FF2B5EF4-FFF2-40B4-BE49-F238E27FC236}">
              <a16:creationId xmlns:a16="http://schemas.microsoft.com/office/drawing/2014/main" id="{2AB34B04-4CE1-41B5-9657-F2785C93A2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33" name="4390 CuadroTexto">
          <a:extLst>
            <a:ext uri="{FF2B5EF4-FFF2-40B4-BE49-F238E27FC236}">
              <a16:creationId xmlns:a16="http://schemas.microsoft.com/office/drawing/2014/main" id="{94CFC744-C046-4AAE-B674-C3AEE5BAA71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34" name="3691 CuadroTexto">
          <a:extLst>
            <a:ext uri="{FF2B5EF4-FFF2-40B4-BE49-F238E27FC236}">
              <a16:creationId xmlns:a16="http://schemas.microsoft.com/office/drawing/2014/main" id="{1E441B47-E8C7-4DA7-A1E9-9F0E70DF114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35" name="3692 CuadroTexto">
          <a:extLst>
            <a:ext uri="{FF2B5EF4-FFF2-40B4-BE49-F238E27FC236}">
              <a16:creationId xmlns:a16="http://schemas.microsoft.com/office/drawing/2014/main" id="{B2D21214-ECCA-43FA-B083-B0786550BD9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36" name="3693 CuadroTexto">
          <a:extLst>
            <a:ext uri="{FF2B5EF4-FFF2-40B4-BE49-F238E27FC236}">
              <a16:creationId xmlns:a16="http://schemas.microsoft.com/office/drawing/2014/main" id="{905559CD-FE85-40C2-9B05-5A242919518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37" name="3694 CuadroTexto">
          <a:extLst>
            <a:ext uri="{FF2B5EF4-FFF2-40B4-BE49-F238E27FC236}">
              <a16:creationId xmlns:a16="http://schemas.microsoft.com/office/drawing/2014/main" id="{A720EAC7-82C3-4500-ADDC-01A126B9B76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38" name="3695 CuadroTexto">
          <a:extLst>
            <a:ext uri="{FF2B5EF4-FFF2-40B4-BE49-F238E27FC236}">
              <a16:creationId xmlns:a16="http://schemas.microsoft.com/office/drawing/2014/main" id="{F4DE42EE-5427-463C-BD32-D3ED7A7DB0F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39" name="3696 CuadroTexto">
          <a:extLst>
            <a:ext uri="{FF2B5EF4-FFF2-40B4-BE49-F238E27FC236}">
              <a16:creationId xmlns:a16="http://schemas.microsoft.com/office/drawing/2014/main" id="{A22BA6FC-F1A2-4E4B-AAF9-7A6F2988ABF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40" name="3697 CuadroTexto">
          <a:extLst>
            <a:ext uri="{FF2B5EF4-FFF2-40B4-BE49-F238E27FC236}">
              <a16:creationId xmlns:a16="http://schemas.microsoft.com/office/drawing/2014/main" id="{4FEAD9E0-3CB6-49F5-BBE0-89C7E8B9971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41" name="3698 CuadroTexto">
          <a:extLst>
            <a:ext uri="{FF2B5EF4-FFF2-40B4-BE49-F238E27FC236}">
              <a16:creationId xmlns:a16="http://schemas.microsoft.com/office/drawing/2014/main" id="{31BE4302-3413-4490-8D3A-BE46D71285F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42" name="3699 CuadroTexto">
          <a:extLst>
            <a:ext uri="{FF2B5EF4-FFF2-40B4-BE49-F238E27FC236}">
              <a16:creationId xmlns:a16="http://schemas.microsoft.com/office/drawing/2014/main" id="{6A1D6899-2317-4180-B2CC-7BB6AE478E4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43" name="3700 CuadroTexto">
          <a:extLst>
            <a:ext uri="{FF2B5EF4-FFF2-40B4-BE49-F238E27FC236}">
              <a16:creationId xmlns:a16="http://schemas.microsoft.com/office/drawing/2014/main" id="{2FAD49F7-8B03-4D3C-B8DE-4BA1C6E7F60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44" name="3701 CuadroTexto">
          <a:extLst>
            <a:ext uri="{FF2B5EF4-FFF2-40B4-BE49-F238E27FC236}">
              <a16:creationId xmlns:a16="http://schemas.microsoft.com/office/drawing/2014/main" id="{5695E619-1630-430B-9FA4-8D85D643B3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45" name="3702 CuadroTexto">
          <a:extLst>
            <a:ext uri="{FF2B5EF4-FFF2-40B4-BE49-F238E27FC236}">
              <a16:creationId xmlns:a16="http://schemas.microsoft.com/office/drawing/2014/main" id="{DE7F3FB7-3D98-45AF-A2A1-CCCC47CFADD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46" name="3703 CuadroTexto">
          <a:extLst>
            <a:ext uri="{FF2B5EF4-FFF2-40B4-BE49-F238E27FC236}">
              <a16:creationId xmlns:a16="http://schemas.microsoft.com/office/drawing/2014/main" id="{3BA1B916-73E6-43D5-A2D4-F2BF607F7F9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47" name="3704 CuadroTexto">
          <a:extLst>
            <a:ext uri="{FF2B5EF4-FFF2-40B4-BE49-F238E27FC236}">
              <a16:creationId xmlns:a16="http://schemas.microsoft.com/office/drawing/2014/main" id="{D4EBF77E-9D29-43D1-974E-30463966970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48" name="3705 CuadroTexto">
          <a:extLst>
            <a:ext uri="{FF2B5EF4-FFF2-40B4-BE49-F238E27FC236}">
              <a16:creationId xmlns:a16="http://schemas.microsoft.com/office/drawing/2014/main" id="{8ED347E6-B216-4507-9DBA-D5BF590D74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49" name="3706 CuadroTexto">
          <a:extLst>
            <a:ext uri="{FF2B5EF4-FFF2-40B4-BE49-F238E27FC236}">
              <a16:creationId xmlns:a16="http://schemas.microsoft.com/office/drawing/2014/main" id="{D72FB83E-A3AE-4025-9990-4E75348F6E2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50" name="3707 CuadroTexto">
          <a:extLst>
            <a:ext uri="{FF2B5EF4-FFF2-40B4-BE49-F238E27FC236}">
              <a16:creationId xmlns:a16="http://schemas.microsoft.com/office/drawing/2014/main" id="{065826BE-333D-41DB-84A1-2570BF9E3DC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51" name="3708 CuadroTexto">
          <a:extLst>
            <a:ext uri="{FF2B5EF4-FFF2-40B4-BE49-F238E27FC236}">
              <a16:creationId xmlns:a16="http://schemas.microsoft.com/office/drawing/2014/main" id="{9E3ED25F-8D1C-4C19-9BD3-22E9109EC09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52" name="3709 CuadroTexto">
          <a:extLst>
            <a:ext uri="{FF2B5EF4-FFF2-40B4-BE49-F238E27FC236}">
              <a16:creationId xmlns:a16="http://schemas.microsoft.com/office/drawing/2014/main" id="{10C406D8-CCFA-4A37-9990-9124C2F931E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53" name="3710 CuadroTexto">
          <a:extLst>
            <a:ext uri="{FF2B5EF4-FFF2-40B4-BE49-F238E27FC236}">
              <a16:creationId xmlns:a16="http://schemas.microsoft.com/office/drawing/2014/main" id="{082B7039-BFF8-46A9-96E1-CB2FB4DF832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54" name="3711 CuadroTexto">
          <a:extLst>
            <a:ext uri="{FF2B5EF4-FFF2-40B4-BE49-F238E27FC236}">
              <a16:creationId xmlns:a16="http://schemas.microsoft.com/office/drawing/2014/main" id="{A04BBB53-5780-4843-AE76-1748A0EBFFF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55" name="3712 CuadroTexto">
          <a:extLst>
            <a:ext uri="{FF2B5EF4-FFF2-40B4-BE49-F238E27FC236}">
              <a16:creationId xmlns:a16="http://schemas.microsoft.com/office/drawing/2014/main" id="{2A3B04DE-3507-4900-8E7F-5EB17C93548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56" name="3713 CuadroTexto">
          <a:extLst>
            <a:ext uri="{FF2B5EF4-FFF2-40B4-BE49-F238E27FC236}">
              <a16:creationId xmlns:a16="http://schemas.microsoft.com/office/drawing/2014/main" id="{C541143C-41F3-428F-9D34-D45FB8BC95C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57" name="3714 CuadroTexto">
          <a:extLst>
            <a:ext uri="{FF2B5EF4-FFF2-40B4-BE49-F238E27FC236}">
              <a16:creationId xmlns:a16="http://schemas.microsoft.com/office/drawing/2014/main" id="{2767A25A-8F9B-48A0-AAE0-126AA877659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58" name="3715 CuadroTexto">
          <a:extLst>
            <a:ext uri="{FF2B5EF4-FFF2-40B4-BE49-F238E27FC236}">
              <a16:creationId xmlns:a16="http://schemas.microsoft.com/office/drawing/2014/main" id="{6354A594-BB04-442C-A945-08ADF58C403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59" name="3716 CuadroTexto">
          <a:extLst>
            <a:ext uri="{FF2B5EF4-FFF2-40B4-BE49-F238E27FC236}">
              <a16:creationId xmlns:a16="http://schemas.microsoft.com/office/drawing/2014/main" id="{1F7661A2-EDE6-4529-8FBC-DA18FD6B1B2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60" name="3717 CuadroTexto">
          <a:extLst>
            <a:ext uri="{FF2B5EF4-FFF2-40B4-BE49-F238E27FC236}">
              <a16:creationId xmlns:a16="http://schemas.microsoft.com/office/drawing/2014/main" id="{C7B9134C-8D7B-44DB-B67A-B508CE4C0B6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61" name="3718 CuadroTexto">
          <a:extLst>
            <a:ext uri="{FF2B5EF4-FFF2-40B4-BE49-F238E27FC236}">
              <a16:creationId xmlns:a16="http://schemas.microsoft.com/office/drawing/2014/main" id="{42C1BFAD-C590-4482-80FF-B44FCC32277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62" name="3719 CuadroTexto">
          <a:extLst>
            <a:ext uri="{FF2B5EF4-FFF2-40B4-BE49-F238E27FC236}">
              <a16:creationId xmlns:a16="http://schemas.microsoft.com/office/drawing/2014/main" id="{31C4DD3F-45BA-429A-989D-66A5EF9FCF6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63" name="3720 CuadroTexto">
          <a:extLst>
            <a:ext uri="{FF2B5EF4-FFF2-40B4-BE49-F238E27FC236}">
              <a16:creationId xmlns:a16="http://schemas.microsoft.com/office/drawing/2014/main" id="{DE316FAE-3D7D-4FF9-9E11-579D9E24229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64" name="3721 CuadroTexto">
          <a:extLst>
            <a:ext uri="{FF2B5EF4-FFF2-40B4-BE49-F238E27FC236}">
              <a16:creationId xmlns:a16="http://schemas.microsoft.com/office/drawing/2014/main" id="{C427C461-26BD-4E14-9B0E-AB8A899969B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65" name="3722 CuadroTexto">
          <a:extLst>
            <a:ext uri="{FF2B5EF4-FFF2-40B4-BE49-F238E27FC236}">
              <a16:creationId xmlns:a16="http://schemas.microsoft.com/office/drawing/2014/main" id="{29AF7A10-5BE1-4442-9698-E117C5F43F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66" name="3723 CuadroTexto">
          <a:extLst>
            <a:ext uri="{FF2B5EF4-FFF2-40B4-BE49-F238E27FC236}">
              <a16:creationId xmlns:a16="http://schemas.microsoft.com/office/drawing/2014/main" id="{C8D81898-1854-4810-9004-5AE7ADAD467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67" name="3724 CuadroTexto">
          <a:extLst>
            <a:ext uri="{FF2B5EF4-FFF2-40B4-BE49-F238E27FC236}">
              <a16:creationId xmlns:a16="http://schemas.microsoft.com/office/drawing/2014/main" id="{BC584999-8931-4450-8260-9E9ED1F8655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68" name="3725 CuadroTexto">
          <a:extLst>
            <a:ext uri="{FF2B5EF4-FFF2-40B4-BE49-F238E27FC236}">
              <a16:creationId xmlns:a16="http://schemas.microsoft.com/office/drawing/2014/main" id="{E97C5EA3-ABD9-4463-937E-C447DCEFF9F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69" name="3726 CuadroTexto">
          <a:extLst>
            <a:ext uri="{FF2B5EF4-FFF2-40B4-BE49-F238E27FC236}">
              <a16:creationId xmlns:a16="http://schemas.microsoft.com/office/drawing/2014/main" id="{221EA75A-2EBF-4263-B1C0-3571302968C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70" name="3727 CuadroTexto">
          <a:extLst>
            <a:ext uri="{FF2B5EF4-FFF2-40B4-BE49-F238E27FC236}">
              <a16:creationId xmlns:a16="http://schemas.microsoft.com/office/drawing/2014/main" id="{F6548F67-20C0-4E53-94AF-B7207C8C325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71" name="3728 CuadroTexto">
          <a:extLst>
            <a:ext uri="{FF2B5EF4-FFF2-40B4-BE49-F238E27FC236}">
              <a16:creationId xmlns:a16="http://schemas.microsoft.com/office/drawing/2014/main" id="{53BBF308-8AEA-4B2B-BCD3-73A07D2D367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72" name="3729 CuadroTexto">
          <a:extLst>
            <a:ext uri="{FF2B5EF4-FFF2-40B4-BE49-F238E27FC236}">
              <a16:creationId xmlns:a16="http://schemas.microsoft.com/office/drawing/2014/main" id="{D94EBE8B-7E20-4CB3-8A0F-594BE6BED9F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73" name="3730 CuadroTexto">
          <a:extLst>
            <a:ext uri="{FF2B5EF4-FFF2-40B4-BE49-F238E27FC236}">
              <a16:creationId xmlns:a16="http://schemas.microsoft.com/office/drawing/2014/main" id="{1B224945-EBE7-4404-8BA5-CDD34E4A3C3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74" name="3731 CuadroTexto">
          <a:extLst>
            <a:ext uri="{FF2B5EF4-FFF2-40B4-BE49-F238E27FC236}">
              <a16:creationId xmlns:a16="http://schemas.microsoft.com/office/drawing/2014/main" id="{B6F94FC6-73FB-4FA4-81F6-FF0D4FD3EB2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75" name="3732 CuadroTexto">
          <a:extLst>
            <a:ext uri="{FF2B5EF4-FFF2-40B4-BE49-F238E27FC236}">
              <a16:creationId xmlns:a16="http://schemas.microsoft.com/office/drawing/2014/main" id="{321BDE3B-BCCA-4E14-906D-4AE14586BEE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76" name="3733 CuadroTexto">
          <a:extLst>
            <a:ext uri="{FF2B5EF4-FFF2-40B4-BE49-F238E27FC236}">
              <a16:creationId xmlns:a16="http://schemas.microsoft.com/office/drawing/2014/main" id="{8121A2C1-A543-474D-A5DA-788568A751B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77" name="3734 CuadroTexto">
          <a:extLst>
            <a:ext uri="{FF2B5EF4-FFF2-40B4-BE49-F238E27FC236}">
              <a16:creationId xmlns:a16="http://schemas.microsoft.com/office/drawing/2014/main" id="{A44F26C3-23C9-4510-B65B-E252C8EBA0E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78" name="3735 CuadroTexto">
          <a:extLst>
            <a:ext uri="{FF2B5EF4-FFF2-40B4-BE49-F238E27FC236}">
              <a16:creationId xmlns:a16="http://schemas.microsoft.com/office/drawing/2014/main" id="{C1A2FAC6-70CE-43FB-B580-C17E9E5B817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79" name="3736 CuadroTexto">
          <a:extLst>
            <a:ext uri="{FF2B5EF4-FFF2-40B4-BE49-F238E27FC236}">
              <a16:creationId xmlns:a16="http://schemas.microsoft.com/office/drawing/2014/main" id="{9C7B6D49-74A1-45DE-A6B6-96C4946DCF3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80" name="3737 CuadroTexto">
          <a:extLst>
            <a:ext uri="{FF2B5EF4-FFF2-40B4-BE49-F238E27FC236}">
              <a16:creationId xmlns:a16="http://schemas.microsoft.com/office/drawing/2014/main" id="{9F72D5AC-8AB7-4582-AD51-FD54662A9C8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81" name="3738 CuadroTexto">
          <a:extLst>
            <a:ext uri="{FF2B5EF4-FFF2-40B4-BE49-F238E27FC236}">
              <a16:creationId xmlns:a16="http://schemas.microsoft.com/office/drawing/2014/main" id="{C8D4AA9B-9DC4-4BFE-8120-533C98912B6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82" name="3739 CuadroTexto">
          <a:extLst>
            <a:ext uri="{FF2B5EF4-FFF2-40B4-BE49-F238E27FC236}">
              <a16:creationId xmlns:a16="http://schemas.microsoft.com/office/drawing/2014/main" id="{3F88F3FE-C0AF-4FC1-84DF-4D859F74A71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83" name="3740 CuadroTexto">
          <a:extLst>
            <a:ext uri="{FF2B5EF4-FFF2-40B4-BE49-F238E27FC236}">
              <a16:creationId xmlns:a16="http://schemas.microsoft.com/office/drawing/2014/main" id="{BD84A1E1-0343-42DF-AB6B-B1065FF194E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84" name="3741 CuadroTexto">
          <a:extLst>
            <a:ext uri="{FF2B5EF4-FFF2-40B4-BE49-F238E27FC236}">
              <a16:creationId xmlns:a16="http://schemas.microsoft.com/office/drawing/2014/main" id="{12732204-D3A5-41F6-9F86-37931DEA992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85" name="3742 CuadroTexto">
          <a:extLst>
            <a:ext uri="{FF2B5EF4-FFF2-40B4-BE49-F238E27FC236}">
              <a16:creationId xmlns:a16="http://schemas.microsoft.com/office/drawing/2014/main" id="{7B34DBE9-3747-4F18-A155-40D1538F197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86" name="3743 CuadroTexto">
          <a:extLst>
            <a:ext uri="{FF2B5EF4-FFF2-40B4-BE49-F238E27FC236}">
              <a16:creationId xmlns:a16="http://schemas.microsoft.com/office/drawing/2014/main" id="{50AD8924-20A1-4669-A625-BC8138CFC3D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87" name="3744 CuadroTexto">
          <a:extLst>
            <a:ext uri="{FF2B5EF4-FFF2-40B4-BE49-F238E27FC236}">
              <a16:creationId xmlns:a16="http://schemas.microsoft.com/office/drawing/2014/main" id="{83F8C247-AC16-4631-8E7C-F5BF4F6C6FB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88" name="3745 CuadroTexto">
          <a:extLst>
            <a:ext uri="{FF2B5EF4-FFF2-40B4-BE49-F238E27FC236}">
              <a16:creationId xmlns:a16="http://schemas.microsoft.com/office/drawing/2014/main" id="{24CE5C45-7104-46D8-9F28-2DF05A4AC87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89" name="3746 CuadroTexto">
          <a:extLst>
            <a:ext uri="{FF2B5EF4-FFF2-40B4-BE49-F238E27FC236}">
              <a16:creationId xmlns:a16="http://schemas.microsoft.com/office/drawing/2014/main" id="{7683B980-E931-46F3-B615-6FFC9564214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90" name="3747 CuadroTexto">
          <a:extLst>
            <a:ext uri="{FF2B5EF4-FFF2-40B4-BE49-F238E27FC236}">
              <a16:creationId xmlns:a16="http://schemas.microsoft.com/office/drawing/2014/main" id="{275852C5-4FCB-4299-BA52-C2909B311BE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91" name="3748 CuadroTexto">
          <a:extLst>
            <a:ext uri="{FF2B5EF4-FFF2-40B4-BE49-F238E27FC236}">
              <a16:creationId xmlns:a16="http://schemas.microsoft.com/office/drawing/2014/main" id="{6FF21A2D-E973-4078-9DA3-68C1615C36A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92" name="3749 CuadroTexto">
          <a:extLst>
            <a:ext uri="{FF2B5EF4-FFF2-40B4-BE49-F238E27FC236}">
              <a16:creationId xmlns:a16="http://schemas.microsoft.com/office/drawing/2014/main" id="{8421E002-FDB8-4612-B560-5BC51CD131F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93" name="3750 CuadroTexto">
          <a:extLst>
            <a:ext uri="{FF2B5EF4-FFF2-40B4-BE49-F238E27FC236}">
              <a16:creationId xmlns:a16="http://schemas.microsoft.com/office/drawing/2014/main" id="{1B086962-AB42-428C-B3E4-967BE31A489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94" name="3751 CuadroTexto">
          <a:extLst>
            <a:ext uri="{FF2B5EF4-FFF2-40B4-BE49-F238E27FC236}">
              <a16:creationId xmlns:a16="http://schemas.microsoft.com/office/drawing/2014/main" id="{F6B1F280-4D5A-4880-9D9D-F43AE0197ED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95" name="3752 CuadroTexto">
          <a:extLst>
            <a:ext uri="{FF2B5EF4-FFF2-40B4-BE49-F238E27FC236}">
              <a16:creationId xmlns:a16="http://schemas.microsoft.com/office/drawing/2014/main" id="{67ECCC71-A743-4A6E-9AF4-7A6953C0E6B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96" name="3753 CuadroTexto">
          <a:extLst>
            <a:ext uri="{FF2B5EF4-FFF2-40B4-BE49-F238E27FC236}">
              <a16:creationId xmlns:a16="http://schemas.microsoft.com/office/drawing/2014/main" id="{7CCAE6EF-92C3-4F87-BDD9-89A3BA39CB0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97" name="3754 CuadroTexto">
          <a:extLst>
            <a:ext uri="{FF2B5EF4-FFF2-40B4-BE49-F238E27FC236}">
              <a16:creationId xmlns:a16="http://schemas.microsoft.com/office/drawing/2014/main" id="{CEB9113B-AF08-4F0E-B529-A764F5284AC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98" name="3755 CuadroTexto">
          <a:extLst>
            <a:ext uri="{FF2B5EF4-FFF2-40B4-BE49-F238E27FC236}">
              <a16:creationId xmlns:a16="http://schemas.microsoft.com/office/drawing/2014/main" id="{CC7C2F9F-8148-47A5-8200-927F2316F86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199" name="3756 CuadroTexto">
          <a:extLst>
            <a:ext uri="{FF2B5EF4-FFF2-40B4-BE49-F238E27FC236}">
              <a16:creationId xmlns:a16="http://schemas.microsoft.com/office/drawing/2014/main" id="{FEEFEECF-1776-48B6-97B9-379BEAF6934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00" name="3757 CuadroTexto">
          <a:extLst>
            <a:ext uri="{FF2B5EF4-FFF2-40B4-BE49-F238E27FC236}">
              <a16:creationId xmlns:a16="http://schemas.microsoft.com/office/drawing/2014/main" id="{400AF7A5-50BF-421B-80AA-36B21CED0A5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01" name="3758 CuadroTexto">
          <a:extLst>
            <a:ext uri="{FF2B5EF4-FFF2-40B4-BE49-F238E27FC236}">
              <a16:creationId xmlns:a16="http://schemas.microsoft.com/office/drawing/2014/main" id="{352833F9-6326-41E5-B3EA-9C69891D8A3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02" name="3759 CuadroTexto">
          <a:extLst>
            <a:ext uri="{FF2B5EF4-FFF2-40B4-BE49-F238E27FC236}">
              <a16:creationId xmlns:a16="http://schemas.microsoft.com/office/drawing/2014/main" id="{9E0A408C-9A98-4979-BDA0-4FAB2C7A948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03" name="3760 CuadroTexto">
          <a:extLst>
            <a:ext uri="{FF2B5EF4-FFF2-40B4-BE49-F238E27FC236}">
              <a16:creationId xmlns:a16="http://schemas.microsoft.com/office/drawing/2014/main" id="{91D6DAC8-2DC4-4E4E-B54C-8CC82AED452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04" name="3761 CuadroTexto">
          <a:extLst>
            <a:ext uri="{FF2B5EF4-FFF2-40B4-BE49-F238E27FC236}">
              <a16:creationId xmlns:a16="http://schemas.microsoft.com/office/drawing/2014/main" id="{6B3DCBA9-52AE-4E4E-873D-3E7B096FFFD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05" name="3762 CuadroTexto">
          <a:extLst>
            <a:ext uri="{FF2B5EF4-FFF2-40B4-BE49-F238E27FC236}">
              <a16:creationId xmlns:a16="http://schemas.microsoft.com/office/drawing/2014/main" id="{3AC1CC31-F7E5-401F-A8A9-AE0D2818B85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06" name="3763 CuadroTexto">
          <a:extLst>
            <a:ext uri="{FF2B5EF4-FFF2-40B4-BE49-F238E27FC236}">
              <a16:creationId xmlns:a16="http://schemas.microsoft.com/office/drawing/2014/main" id="{38B00797-9D4C-4161-A651-B019D9D8F6B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07" name="3764 CuadroTexto">
          <a:extLst>
            <a:ext uri="{FF2B5EF4-FFF2-40B4-BE49-F238E27FC236}">
              <a16:creationId xmlns:a16="http://schemas.microsoft.com/office/drawing/2014/main" id="{6BF64F42-69F3-4904-A201-71AC9C82A13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08" name="3765 CuadroTexto">
          <a:extLst>
            <a:ext uri="{FF2B5EF4-FFF2-40B4-BE49-F238E27FC236}">
              <a16:creationId xmlns:a16="http://schemas.microsoft.com/office/drawing/2014/main" id="{9D61ADC9-39AF-405C-9F6F-42E1B0061E7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09" name="3766 CuadroTexto">
          <a:extLst>
            <a:ext uri="{FF2B5EF4-FFF2-40B4-BE49-F238E27FC236}">
              <a16:creationId xmlns:a16="http://schemas.microsoft.com/office/drawing/2014/main" id="{2DE55D36-C82E-4342-8F3F-77070F2E6E0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10" name="3767 CuadroTexto">
          <a:extLst>
            <a:ext uri="{FF2B5EF4-FFF2-40B4-BE49-F238E27FC236}">
              <a16:creationId xmlns:a16="http://schemas.microsoft.com/office/drawing/2014/main" id="{66C707D8-2E12-441B-A0BC-D2EB885C002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11" name="3768 CuadroTexto">
          <a:extLst>
            <a:ext uri="{FF2B5EF4-FFF2-40B4-BE49-F238E27FC236}">
              <a16:creationId xmlns:a16="http://schemas.microsoft.com/office/drawing/2014/main" id="{56792AE6-E47E-4F27-86F9-02EB49D0DE3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12" name="3769 CuadroTexto">
          <a:extLst>
            <a:ext uri="{FF2B5EF4-FFF2-40B4-BE49-F238E27FC236}">
              <a16:creationId xmlns:a16="http://schemas.microsoft.com/office/drawing/2014/main" id="{B0E77439-4CAC-48BA-A2CD-9D09921A38D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13" name="3770 CuadroTexto">
          <a:extLst>
            <a:ext uri="{FF2B5EF4-FFF2-40B4-BE49-F238E27FC236}">
              <a16:creationId xmlns:a16="http://schemas.microsoft.com/office/drawing/2014/main" id="{2F0E6642-2C67-41AE-A9C5-9C43F9EA4D7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14" name="3771 CuadroTexto">
          <a:extLst>
            <a:ext uri="{FF2B5EF4-FFF2-40B4-BE49-F238E27FC236}">
              <a16:creationId xmlns:a16="http://schemas.microsoft.com/office/drawing/2014/main" id="{B305D1A6-6049-4FB7-B16C-548510B4DBA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15" name="3772 CuadroTexto">
          <a:extLst>
            <a:ext uri="{FF2B5EF4-FFF2-40B4-BE49-F238E27FC236}">
              <a16:creationId xmlns:a16="http://schemas.microsoft.com/office/drawing/2014/main" id="{3CD70668-BD0F-4D51-B173-512DEE9ADB6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16" name="3773 CuadroTexto">
          <a:extLst>
            <a:ext uri="{FF2B5EF4-FFF2-40B4-BE49-F238E27FC236}">
              <a16:creationId xmlns:a16="http://schemas.microsoft.com/office/drawing/2014/main" id="{18E4AA67-DA5E-4D08-92C1-677863FF0C2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17" name="3774 CuadroTexto">
          <a:extLst>
            <a:ext uri="{FF2B5EF4-FFF2-40B4-BE49-F238E27FC236}">
              <a16:creationId xmlns:a16="http://schemas.microsoft.com/office/drawing/2014/main" id="{39AD5C6F-D2C1-46C2-84FC-1662ED4FD9F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18" name="3775 CuadroTexto">
          <a:extLst>
            <a:ext uri="{FF2B5EF4-FFF2-40B4-BE49-F238E27FC236}">
              <a16:creationId xmlns:a16="http://schemas.microsoft.com/office/drawing/2014/main" id="{D8D88907-DC3C-4DC6-AAEC-E350468FB36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19" name="3776 CuadroTexto">
          <a:extLst>
            <a:ext uri="{FF2B5EF4-FFF2-40B4-BE49-F238E27FC236}">
              <a16:creationId xmlns:a16="http://schemas.microsoft.com/office/drawing/2014/main" id="{345E7033-21DE-4450-9CBB-1CD99ECADB7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20" name="3777 CuadroTexto">
          <a:extLst>
            <a:ext uri="{FF2B5EF4-FFF2-40B4-BE49-F238E27FC236}">
              <a16:creationId xmlns:a16="http://schemas.microsoft.com/office/drawing/2014/main" id="{65A7A912-94FD-48C1-B15D-19FBA428E98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21" name="3778 CuadroTexto">
          <a:extLst>
            <a:ext uri="{FF2B5EF4-FFF2-40B4-BE49-F238E27FC236}">
              <a16:creationId xmlns:a16="http://schemas.microsoft.com/office/drawing/2014/main" id="{7F4E1C04-0A77-4A1A-AD2B-77815C0F175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22" name="3779 CuadroTexto">
          <a:extLst>
            <a:ext uri="{FF2B5EF4-FFF2-40B4-BE49-F238E27FC236}">
              <a16:creationId xmlns:a16="http://schemas.microsoft.com/office/drawing/2014/main" id="{2F6DA17D-FDDB-462B-A8F3-DAAA1FAD7F5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23" name="3780 CuadroTexto">
          <a:extLst>
            <a:ext uri="{FF2B5EF4-FFF2-40B4-BE49-F238E27FC236}">
              <a16:creationId xmlns:a16="http://schemas.microsoft.com/office/drawing/2014/main" id="{979403CB-8E49-4782-909C-2AFAC5EC0F5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24" name="3781 CuadroTexto">
          <a:extLst>
            <a:ext uri="{FF2B5EF4-FFF2-40B4-BE49-F238E27FC236}">
              <a16:creationId xmlns:a16="http://schemas.microsoft.com/office/drawing/2014/main" id="{36330AB7-AC48-4BE2-8842-6B7A1B648E4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25" name="3782 CuadroTexto">
          <a:extLst>
            <a:ext uri="{FF2B5EF4-FFF2-40B4-BE49-F238E27FC236}">
              <a16:creationId xmlns:a16="http://schemas.microsoft.com/office/drawing/2014/main" id="{72FF2A06-18B1-4196-A911-24F1A801B23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26" name="3783 CuadroTexto">
          <a:extLst>
            <a:ext uri="{FF2B5EF4-FFF2-40B4-BE49-F238E27FC236}">
              <a16:creationId xmlns:a16="http://schemas.microsoft.com/office/drawing/2014/main" id="{631E4A16-B5D4-4AAC-B192-42C3D1312C9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27" name="3784 CuadroTexto">
          <a:extLst>
            <a:ext uri="{FF2B5EF4-FFF2-40B4-BE49-F238E27FC236}">
              <a16:creationId xmlns:a16="http://schemas.microsoft.com/office/drawing/2014/main" id="{02295B41-A897-4DA0-AAAA-E9D39FF447C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28" name="3785 CuadroTexto">
          <a:extLst>
            <a:ext uri="{FF2B5EF4-FFF2-40B4-BE49-F238E27FC236}">
              <a16:creationId xmlns:a16="http://schemas.microsoft.com/office/drawing/2014/main" id="{D649ED0E-39EA-4891-A6C0-B83D21CF417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29" name="3786 CuadroTexto">
          <a:extLst>
            <a:ext uri="{FF2B5EF4-FFF2-40B4-BE49-F238E27FC236}">
              <a16:creationId xmlns:a16="http://schemas.microsoft.com/office/drawing/2014/main" id="{9702C957-7930-4149-B7B9-7B0703C22A6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30" name="3787 CuadroTexto">
          <a:extLst>
            <a:ext uri="{FF2B5EF4-FFF2-40B4-BE49-F238E27FC236}">
              <a16:creationId xmlns:a16="http://schemas.microsoft.com/office/drawing/2014/main" id="{4CFC4CCE-5999-417F-B9C9-DF829A74853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31" name="3788 CuadroTexto">
          <a:extLst>
            <a:ext uri="{FF2B5EF4-FFF2-40B4-BE49-F238E27FC236}">
              <a16:creationId xmlns:a16="http://schemas.microsoft.com/office/drawing/2014/main" id="{4AE0B0ED-A5EF-4318-84CA-FAE6D279856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32" name="3789 CuadroTexto">
          <a:extLst>
            <a:ext uri="{FF2B5EF4-FFF2-40B4-BE49-F238E27FC236}">
              <a16:creationId xmlns:a16="http://schemas.microsoft.com/office/drawing/2014/main" id="{08F2ECDE-A9D4-461C-968A-DA9357F6567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33" name="3790 CuadroTexto">
          <a:extLst>
            <a:ext uri="{FF2B5EF4-FFF2-40B4-BE49-F238E27FC236}">
              <a16:creationId xmlns:a16="http://schemas.microsoft.com/office/drawing/2014/main" id="{EF2B8C02-739F-48E4-8F48-F4150026DA9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34" name="9 CuadroTexto">
          <a:extLst>
            <a:ext uri="{FF2B5EF4-FFF2-40B4-BE49-F238E27FC236}">
              <a16:creationId xmlns:a16="http://schemas.microsoft.com/office/drawing/2014/main" id="{15EBAC10-ED41-493C-A4C7-471786D0AFF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35" name="10 CuadroTexto">
          <a:extLst>
            <a:ext uri="{FF2B5EF4-FFF2-40B4-BE49-F238E27FC236}">
              <a16:creationId xmlns:a16="http://schemas.microsoft.com/office/drawing/2014/main" id="{DD7583C8-B366-4E2E-8E41-16A66B45F3A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36" name="11 CuadroTexto">
          <a:extLst>
            <a:ext uri="{FF2B5EF4-FFF2-40B4-BE49-F238E27FC236}">
              <a16:creationId xmlns:a16="http://schemas.microsoft.com/office/drawing/2014/main" id="{A82B0C41-A51D-4196-A273-F6AF702C0A8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37" name="12 CuadroTexto">
          <a:extLst>
            <a:ext uri="{FF2B5EF4-FFF2-40B4-BE49-F238E27FC236}">
              <a16:creationId xmlns:a16="http://schemas.microsoft.com/office/drawing/2014/main" id="{CC66785A-10F4-4D91-92E0-1E161D2E029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38" name="13 CuadroTexto">
          <a:extLst>
            <a:ext uri="{FF2B5EF4-FFF2-40B4-BE49-F238E27FC236}">
              <a16:creationId xmlns:a16="http://schemas.microsoft.com/office/drawing/2014/main" id="{BC9792E6-4893-490B-9250-962694D63E8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39" name="17 CuadroTexto">
          <a:extLst>
            <a:ext uri="{FF2B5EF4-FFF2-40B4-BE49-F238E27FC236}">
              <a16:creationId xmlns:a16="http://schemas.microsoft.com/office/drawing/2014/main" id="{659FE210-2C06-45A5-AAA3-F1695991913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40" name="18 CuadroTexto">
          <a:extLst>
            <a:ext uri="{FF2B5EF4-FFF2-40B4-BE49-F238E27FC236}">
              <a16:creationId xmlns:a16="http://schemas.microsoft.com/office/drawing/2014/main" id="{57AB81D6-336E-40CD-BD32-C73EB1263CF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41" name="19 CuadroTexto">
          <a:extLst>
            <a:ext uri="{FF2B5EF4-FFF2-40B4-BE49-F238E27FC236}">
              <a16:creationId xmlns:a16="http://schemas.microsoft.com/office/drawing/2014/main" id="{D0C36EE6-8107-42AA-8408-EEF30A357CC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42" name="20 CuadroTexto">
          <a:extLst>
            <a:ext uri="{FF2B5EF4-FFF2-40B4-BE49-F238E27FC236}">
              <a16:creationId xmlns:a16="http://schemas.microsoft.com/office/drawing/2014/main" id="{47667ACD-528B-4A75-B2C0-4D008980505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43" name="21 CuadroTexto">
          <a:extLst>
            <a:ext uri="{FF2B5EF4-FFF2-40B4-BE49-F238E27FC236}">
              <a16:creationId xmlns:a16="http://schemas.microsoft.com/office/drawing/2014/main" id="{29BD732A-49B3-4537-AD5C-7AE9FF0017E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44" name="9 CuadroTexto">
          <a:extLst>
            <a:ext uri="{FF2B5EF4-FFF2-40B4-BE49-F238E27FC236}">
              <a16:creationId xmlns:a16="http://schemas.microsoft.com/office/drawing/2014/main" id="{1C61E2C3-5CD8-433D-9AD1-7D4FA0FBA1A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45" name="10 CuadroTexto">
          <a:extLst>
            <a:ext uri="{FF2B5EF4-FFF2-40B4-BE49-F238E27FC236}">
              <a16:creationId xmlns:a16="http://schemas.microsoft.com/office/drawing/2014/main" id="{017C53A3-0F8F-4496-935D-2D0C622A231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46" name="11 CuadroTexto">
          <a:extLst>
            <a:ext uri="{FF2B5EF4-FFF2-40B4-BE49-F238E27FC236}">
              <a16:creationId xmlns:a16="http://schemas.microsoft.com/office/drawing/2014/main" id="{45D33443-546F-417A-8B78-64112B5F2A2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47" name="12 CuadroTexto">
          <a:extLst>
            <a:ext uri="{FF2B5EF4-FFF2-40B4-BE49-F238E27FC236}">
              <a16:creationId xmlns:a16="http://schemas.microsoft.com/office/drawing/2014/main" id="{6444F68D-62BB-43E6-B5FC-662363883AD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48" name="13 CuadroTexto">
          <a:extLst>
            <a:ext uri="{FF2B5EF4-FFF2-40B4-BE49-F238E27FC236}">
              <a16:creationId xmlns:a16="http://schemas.microsoft.com/office/drawing/2014/main" id="{E2C97109-9436-47ED-B557-1F525CC5F7E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49" name="17 CuadroTexto">
          <a:extLst>
            <a:ext uri="{FF2B5EF4-FFF2-40B4-BE49-F238E27FC236}">
              <a16:creationId xmlns:a16="http://schemas.microsoft.com/office/drawing/2014/main" id="{655BCF8D-C8EF-4DF4-A4FC-F4775EB966E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50" name="18 CuadroTexto">
          <a:extLst>
            <a:ext uri="{FF2B5EF4-FFF2-40B4-BE49-F238E27FC236}">
              <a16:creationId xmlns:a16="http://schemas.microsoft.com/office/drawing/2014/main" id="{D4BEBF69-7BA4-48ED-9F1B-BAD377C4185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51" name="19 CuadroTexto">
          <a:extLst>
            <a:ext uri="{FF2B5EF4-FFF2-40B4-BE49-F238E27FC236}">
              <a16:creationId xmlns:a16="http://schemas.microsoft.com/office/drawing/2014/main" id="{8C81B159-2678-43BD-9660-B72D4CF55BB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52" name="20 CuadroTexto">
          <a:extLst>
            <a:ext uri="{FF2B5EF4-FFF2-40B4-BE49-F238E27FC236}">
              <a16:creationId xmlns:a16="http://schemas.microsoft.com/office/drawing/2014/main" id="{69A2C45F-5151-4AA3-95E9-36FEB95634F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53" name="21 CuadroTexto">
          <a:extLst>
            <a:ext uri="{FF2B5EF4-FFF2-40B4-BE49-F238E27FC236}">
              <a16:creationId xmlns:a16="http://schemas.microsoft.com/office/drawing/2014/main" id="{463508BC-0DDF-4277-9DBF-A6A0CA6354D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54" name="9 CuadroTexto">
          <a:extLst>
            <a:ext uri="{FF2B5EF4-FFF2-40B4-BE49-F238E27FC236}">
              <a16:creationId xmlns:a16="http://schemas.microsoft.com/office/drawing/2014/main" id="{6CC95464-F925-433B-87C0-8DE03D0A8E9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55" name="10 CuadroTexto">
          <a:extLst>
            <a:ext uri="{FF2B5EF4-FFF2-40B4-BE49-F238E27FC236}">
              <a16:creationId xmlns:a16="http://schemas.microsoft.com/office/drawing/2014/main" id="{28662171-7282-4C94-89AF-34D5F879488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56" name="11 CuadroTexto">
          <a:extLst>
            <a:ext uri="{FF2B5EF4-FFF2-40B4-BE49-F238E27FC236}">
              <a16:creationId xmlns:a16="http://schemas.microsoft.com/office/drawing/2014/main" id="{300F7578-17CD-4E3E-86F1-C10185E34E4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57" name="12 CuadroTexto">
          <a:extLst>
            <a:ext uri="{FF2B5EF4-FFF2-40B4-BE49-F238E27FC236}">
              <a16:creationId xmlns:a16="http://schemas.microsoft.com/office/drawing/2014/main" id="{A61F1B27-ECA8-4005-89AD-B871238710B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58" name="13 CuadroTexto">
          <a:extLst>
            <a:ext uri="{FF2B5EF4-FFF2-40B4-BE49-F238E27FC236}">
              <a16:creationId xmlns:a16="http://schemas.microsoft.com/office/drawing/2014/main" id="{ECE4B25E-D88E-4C4A-9DB8-FE880719388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59" name="17 CuadroTexto">
          <a:extLst>
            <a:ext uri="{FF2B5EF4-FFF2-40B4-BE49-F238E27FC236}">
              <a16:creationId xmlns:a16="http://schemas.microsoft.com/office/drawing/2014/main" id="{AE967DBD-35BE-43E9-8D67-28F0C155BF9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60" name="18 CuadroTexto">
          <a:extLst>
            <a:ext uri="{FF2B5EF4-FFF2-40B4-BE49-F238E27FC236}">
              <a16:creationId xmlns:a16="http://schemas.microsoft.com/office/drawing/2014/main" id="{DAF55AD5-ABC5-479B-BBE0-E3D37771CCD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61" name="19 CuadroTexto">
          <a:extLst>
            <a:ext uri="{FF2B5EF4-FFF2-40B4-BE49-F238E27FC236}">
              <a16:creationId xmlns:a16="http://schemas.microsoft.com/office/drawing/2014/main" id="{F37D1ADD-9A7E-4009-AA15-8EF1E279A1E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62" name="20 CuadroTexto">
          <a:extLst>
            <a:ext uri="{FF2B5EF4-FFF2-40B4-BE49-F238E27FC236}">
              <a16:creationId xmlns:a16="http://schemas.microsoft.com/office/drawing/2014/main" id="{770AF324-5BF1-40D0-BE1F-E333E7F0582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63" name="21 CuadroTexto">
          <a:extLst>
            <a:ext uri="{FF2B5EF4-FFF2-40B4-BE49-F238E27FC236}">
              <a16:creationId xmlns:a16="http://schemas.microsoft.com/office/drawing/2014/main" id="{47073774-7990-4DCC-848E-6E0F3BC14F6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64" name="4291 CuadroTexto">
          <a:extLst>
            <a:ext uri="{FF2B5EF4-FFF2-40B4-BE49-F238E27FC236}">
              <a16:creationId xmlns:a16="http://schemas.microsoft.com/office/drawing/2014/main" id="{ED597374-2C6F-483A-A79C-B534818AC23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65" name="4292 CuadroTexto">
          <a:extLst>
            <a:ext uri="{FF2B5EF4-FFF2-40B4-BE49-F238E27FC236}">
              <a16:creationId xmlns:a16="http://schemas.microsoft.com/office/drawing/2014/main" id="{9C8F50FC-9FAD-4C8F-B80A-41D8EF3E2D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66" name="4293 CuadroTexto">
          <a:extLst>
            <a:ext uri="{FF2B5EF4-FFF2-40B4-BE49-F238E27FC236}">
              <a16:creationId xmlns:a16="http://schemas.microsoft.com/office/drawing/2014/main" id="{D711A42E-160F-46C7-A6E8-2FD5EF06FD7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67" name="4294 CuadroTexto">
          <a:extLst>
            <a:ext uri="{FF2B5EF4-FFF2-40B4-BE49-F238E27FC236}">
              <a16:creationId xmlns:a16="http://schemas.microsoft.com/office/drawing/2014/main" id="{1A9D1997-F06D-464C-9DBB-B42CE5C2F4C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68" name="4295 CuadroTexto">
          <a:extLst>
            <a:ext uri="{FF2B5EF4-FFF2-40B4-BE49-F238E27FC236}">
              <a16:creationId xmlns:a16="http://schemas.microsoft.com/office/drawing/2014/main" id="{5ED7EC17-CAFE-4626-B8CE-A80D096B600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69" name="4296 CuadroTexto">
          <a:extLst>
            <a:ext uri="{FF2B5EF4-FFF2-40B4-BE49-F238E27FC236}">
              <a16:creationId xmlns:a16="http://schemas.microsoft.com/office/drawing/2014/main" id="{4A99FD16-F58E-4B1B-8F35-46A5B8C7EF0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70" name="4297 CuadroTexto">
          <a:extLst>
            <a:ext uri="{FF2B5EF4-FFF2-40B4-BE49-F238E27FC236}">
              <a16:creationId xmlns:a16="http://schemas.microsoft.com/office/drawing/2014/main" id="{E2320B1C-E45F-41B4-A436-5A5CA4B7BF9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71" name="4298 CuadroTexto">
          <a:extLst>
            <a:ext uri="{FF2B5EF4-FFF2-40B4-BE49-F238E27FC236}">
              <a16:creationId xmlns:a16="http://schemas.microsoft.com/office/drawing/2014/main" id="{262F3C2F-AB7F-48ED-8A7A-73CDC393389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72" name="4299 CuadroTexto">
          <a:extLst>
            <a:ext uri="{FF2B5EF4-FFF2-40B4-BE49-F238E27FC236}">
              <a16:creationId xmlns:a16="http://schemas.microsoft.com/office/drawing/2014/main" id="{4A0FE12A-45FE-47A7-B6DE-75977431465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73" name="4300 CuadroTexto">
          <a:extLst>
            <a:ext uri="{FF2B5EF4-FFF2-40B4-BE49-F238E27FC236}">
              <a16:creationId xmlns:a16="http://schemas.microsoft.com/office/drawing/2014/main" id="{5F16D3FD-D138-40C3-A8AF-DB32E866804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74" name="4301 CuadroTexto">
          <a:extLst>
            <a:ext uri="{FF2B5EF4-FFF2-40B4-BE49-F238E27FC236}">
              <a16:creationId xmlns:a16="http://schemas.microsoft.com/office/drawing/2014/main" id="{97AF14F7-0959-439A-8180-5749C614822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75" name="4302 CuadroTexto">
          <a:extLst>
            <a:ext uri="{FF2B5EF4-FFF2-40B4-BE49-F238E27FC236}">
              <a16:creationId xmlns:a16="http://schemas.microsoft.com/office/drawing/2014/main" id="{4FB7CA4E-2C31-418D-A7CD-AD977325292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76" name="4303 CuadroTexto">
          <a:extLst>
            <a:ext uri="{FF2B5EF4-FFF2-40B4-BE49-F238E27FC236}">
              <a16:creationId xmlns:a16="http://schemas.microsoft.com/office/drawing/2014/main" id="{61FF88C1-4F26-41C5-B152-E8584DE649B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77" name="4304 CuadroTexto">
          <a:extLst>
            <a:ext uri="{FF2B5EF4-FFF2-40B4-BE49-F238E27FC236}">
              <a16:creationId xmlns:a16="http://schemas.microsoft.com/office/drawing/2014/main" id="{71894B98-04AA-47B0-955D-C39C3A5B30A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78" name="4305 CuadroTexto">
          <a:extLst>
            <a:ext uri="{FF2B5EF4-FFF2-40B4-BE49-F238E27FC236}">
              <a16:creationId xmlns:a16="http://schemas.microsoft.com/office/drawing/2014/main" id="{70A04ACA-2D20-4978-B766-6153D62998C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79" name="4306 CuadroTexto">
          <a:extLst>
            <a:ext uri="{FF2B5EF4-FFF2-40B4-BE49-F238E27FC236}">
              <a16:creationId xmlns:a16="http://schemas.microsoft.com/office/drawing/2014/main" id="{3EBF55D2-E126-4FDC-8E1C-1077912CAA4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80" name="4307 CuadroTexto">
          <a:extLst>
            <a:ext uri="{FF2B5EF4-FFF2-40B4-BE49-F238E27FC236}">
              <a16:creationId xmlns:a16="http://schemas.microsoft.com/office/drawing/2014/main" id="{28360ECF-0F77-4CE1-A303-F31FEE30F76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81" name="4308 CuadroTexto">
          <a:extLst>
            <a:ext uri="{FF2B5EF4-FFF2-40B4-BE49-F238E27FC236}">
              <a16:creationId xmlns:a16="http://schemas.microsoft.com/office/drawing/2014/main" id="{5C8B97D2-5EC6-466B-A767-FC295874B54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82" name="4309 CuadroTexto">
          <a:extLst>
            <a:ext uri="{FF2B5EF4-FFF2-40B4-BE49-F238E27FC236}">
              <a16:creationId xmlns:a16="http://schemas.microsoft.com/office/drawing/2014/main" id="{B208669F-A9E8-4AFC-986E-310E8CFB0ED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83" name="4310 CuadroTexto">
          <a:extLst>
            <a:ext uri="{FF2B5EF4-FFF2-40B4-BE49-F238E27FC236}">
              <a16:creationId xmlns:a16="http://schemas.microsoft.com/office/drawing/2014/main" id="{7DCC7B12-9FCE-44C4-9629-0C39C919BFF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84" name="4311 CuadroTexto">
          <a:extLst>
            <a:ext uri="{FF2B5EF4-FFF2-40B4-BE49-F238E27FC236}">
              <a16:creationId xmlns:a16="http://schemas.microsoft.com/office/drawing/2014/main" id="{1CDDB5E6-F75C-43EB-9DF4-9D0EA26811A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85" name="4312 CuadroTexto">
          <a:extLst>
            <a:ext uri="{FF2B5EF4-FFF2-40B4-BE49-F238E27FC236}">
              <a16:creationId xmlns:a16="http://schemas.microsoft.com/office/drawing/2014/main" id="{8C5FD91D-E041-45F8-8618-0E83340BEC6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86" name="4313 CuadroTexto">
          <a:extLst>
            <a:ext uri="{FF2B5EF4-FFF2-40B4-BE49-F238E27FC236}">
              <a16:creationId xmlns:a16="http://schemas.microsoft.com/office/drawing/2014/main" id="{25CD22B9-48D4-48F3-88B7-E77EB2B8455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87" name="4314 CuadroTexto">
          <a:extLst>
            <a:ext uri="{FF2B5EF4-FFF2-40B4-BE49-F238E27FC236}">
              <a16:creationId xmlns:a16="http://schemas.microsoft.com/office/drawing/2014/main" id="{2BD4307C-53AB-4669-9DAF-9A5D3A6EC4D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88" name="4315 CuadroTexto">
          <a:extLst>
            <a:ext uri="{FF2B5EF4-FFF2-40B4-BE49-F238E27FC236}">
              <a16:creationId xmlns:a16="http://schemas.microsoft.com/office/drawing/2014/main" id="{3DAA2BE5-57AD-4883-AFD1-39E42CC716C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89" name="4316 CuadroTexto">
          <a:extLst>
            <a:ext uri="{FF2B5EF4-FFF2-40B4-BE49-F238E27FC236}">
              <a16:creationId xmlns:a16="http://schemas.microsoft.com/office/drawing/2014/main" id="{17872D83-C020-4AA0-865A-E1F03B2D842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90" name="4317 CuadroTexto">
          <a:extLst>
            <a:ext uri="{FF2B5EF4-FFF2-40B4-BE49-F238E27FC236}">
              <a16:creationId xmlns:a16="http://schemas.microsoft.com/office/drawing/2014/main" id="{3135F563-C7C0-4A75-9502-E4ABDADCF12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91" name="4318 CuadroTexto">
          <a:extLst>
            <a:ext uri="{FF2B5EF4-FFF2-40B4-BE49-F238E27FC236}">
              <a16:creationId xmlns:a16="http://schemas.microsoft.com/office/drawing/2014/main" id="{39BE2727-6D4E-4BB3-B2A8-C6A2B77AD55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92" name="4319 CuadroTexto">
          <a:extLst>
            <a:ext uri="{FF2B5EF4-FFF2-40B4-BE49-F238E27FC236}">
              <a16:creationId xmlns:a16="http://schemas.microsoft.com/office/drawing/2014/main" id="{3A37F248-702A-49E1-A303-F19A82D5361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93" name="4320 CuadroTexto">
          <a:extLst>
            <a:ext uri="{FF2B5EF4-FFF2-40B4-BE49-F238E27FC236}">
              <a16:creationId xmlns:a16="http://schemas.microsoft.com/office/drawing/2014/main" id="{91C5D321-E33F-43CA-90F7-9B45017AA7B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94" name="4321 CuadroTexto">
          <a:extLst>
            <a:ext uri="{FF2B5EF4-FFF2-40B4-BE49-F238E27FC236}">
              <a16:creationId xmlns:a16="http://schemas.microsoft.com/office/drawing/2014/main" id="{6DDA3519-2C04-4DA2-A8B1-049465C7C81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95" name="4322 CuadroTexto">
          <a:extLst>
            <a:ext uri="{FF2B5EF4-FFF2-40B4-BE49-F238E27FC236}">
              <a16:creationId xmlns:a16="http://schemas.microsoft.com/office/drawing/2014/main" id="{948EBD54-21E9-4AB0-B267-69098E53781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96" name="4323 CuadroTexto">
          <a:extLst>
            <a:ext uri="{FF2B5EF4-FFF2-40B4-BE49-F238E27FC236}">
              <a16:creationId xmlns:a16="http://schemas.microsoft.com/office/drawing/2014/main" id="{6E2F5364-DDDA-4A01-A841-E124F93E15E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97" name="4324 CuadroTexto">
          <a:extLst>
            <a:ext uri="{FF2B5EF4-FFF2-40B4-BE49-F238E27FC236}">
              <a16:creationId xmlns:a16="http://schemas.microsoft.com/office/drawing/2014/main" id="{FD556E9F-9347-40EF-A096-0E059D75C95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98" name="4325 CuadroTexto">
          <a:extLst>
            <a:ext uri="{FF2B5EF4-FFF2-40B4-BE49-F238E27FC236}">
              <a16:creationId xmlns:a16="http://schemas.microsoft.com/office/drawing/2014/main" id="{6529C2AD-1483-4C50-BFCB-482DD2E04AC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299" name="4326 CuadroTexto">
          <a:extLst>
            <a:ext uri="{FF2B5EF4-FFF2-40B4-BE49-F238E27FC236}">
              <a16:creationId xmlns:a16="http://schemas.microsoft.com/office/drawing/2014/main" id="{641215A2-4AA9-40BF-BF91-AE132D6B96A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00" name="4327 CuadroTexto">
          <a:extLst>
            <a:ext uri="{FF2B5EF4-FFF2-40B4-BE49-F238E27FC236}">
              <a16:creationId xmlns:a16="http://schemas.microsoft.com/office/drawing/2014/main" id="{EB434749-4FCD-4806-AD32-E5ECCA9929C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01" name="4328 CuadroTexto">
          <a:extLst>
            <a:ext uri="{FF2B5EF4-FFF2-40B4-BE49-F238E27FC236}">
              <a16:creationId xmlns:a16="http://schemas.microsoft.com/office/drawing/2014/main" id="{89993B41-9E24-47C0-95CF-6E1DB3CA4DE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02" name="4329 CuadroTexto">
          <a:extLst>
            <a:ext uri="{FF2B5EF4-FFF2-40B4-BE49-F238E27FC236}">
              <a16:creationId xmlns:a16="http://schemas.microsoft.com/office/drawing/2014/main" id="{FC67FFA9-0EFD-42C1-9EF1-53CC2CE6429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03" name="4330 CuadroTexto">
          <a:extLst>
            <a:ext uri="{FF2B5EF4-FFF2-40B4-BE49-F238E27FC236}">
              <a16:creationId xmlns:a16="http://schemas.microsoft.com/office/drawing/2014/main" id="{7CA6EB66-FCB3-430C-840C-6B347368597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04" name="4331 CuadroTexto">
          <a:extLst>
            <a:ext uri="{FF2B5EF4-FFF2-40B4-BE49-F238E27FC236}">
              <a16:creationId xmlns:a16="http://schemas.microsoft.com/office/drawing/2014/main" id="{371DCBC7-C880-4F6F-BF55-44444B8C9FF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05" name="4332 CuadroTexto">
          <a:extLst>
            <a:ext uri="{FF2B5EF4-FFF2-40B4-BE49-F238E27FC236}">
              <a16:creationId xmlns:a16="http://schemas.microsoft.com/office/drawing/2014/main" id="{1AD37BCD-517D-4172-8320-7D47068B1D1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06" name="4333 CuadroTexto">
          <a:extLst>
            <a:ext uri="{FF2B5EF4-FFF2-40B4-BE49-F238E27FC236}">
              <a16:creationId xmlns:a16="http://schemas.microsoft.com/office/drawing/2014/main" id="{CA99196F-2D95-47C8-BBD3-E66A451EEE3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07" name="4334 CuadroTexto">
          <a:extLst>
            <a:ext uri="{FF2B5EF4-FFF2-40B4-BE49-F238E27FC236}">
              <a16:creationId xmlns:a16="http://schemas.microsoft.com/office/drawing/2014/main" id="{03A87DEB-D655-4707-AB6B-56CBD995E78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08" name="4335 CuadroTexto">
          <a:extLst>
            <a:ext uri="{FF2B5EF4-FFF2-40B4-BE49-F238E27FC236}">
              <a16:creationId xmlns:a16="http://schemas.microsoft.com/office/drawing/2014/main" id="{A40BDDCD-0E4F-4C6E-9A93-3B8880AC9A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09" name="4336 CuadroTexto">
          <a:extLst>
            <a:ext uri="{FF2B5EF4-FFF2-40B4-BE49-F238E27FC236}">
              <a16:creationId xmlns:a16="http://schemas.microsoft.com/office/drawing/2014/main" id="{F1D8E678-395B-4378-BFD4-61611526273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10" name="4337 CuadroTexto">
          <a:extLst>
            <a:ext uri="{FF2B5EF4-FFF2-40B4-BE49-F238E27FC236}">
              <a16:creationId xmlns:a16="http://schemas.microsoft.com/office/drawing/2014/main" id="{27170DCF-E107-4840-918A-F91AD6DE939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11" name="4338 CuadroTexto">
          <a:extLst>
            <a:ext uri="{FF2B5EF4-FFF2-40B4-BE49-F238E27FC236}">
              <a16:creationId xmlns:a16="http://schemas.microsoft.com/office/drawing/2014/main" id="{2097B784-FA30-4FE8-8807-B0590EE59DD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12" name="4339 CuadroTexto">
          <a:extLst>
            <a:ext uri="{FF2B5EF4-FFF2-40B4-BE49-F238E27FC236}">
              <a16:creationId xmlns:a16="http://schemas.microsoft.com/office/drawing/2014/main" id="{810DE838-7A85-4BEB-B347-9A8CC593003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13" name="4340 CuadroTexto">
          <a:extLst>
            <a:ext uri="{FF2B5EF4-FFF2-40B4-BE49-F238E27FC236}">
              <a16:creationId xmlns:a16="http://schemas.microsoft.com/office/drawing/2014/main" id="{27882462-3560-4EB2-AA15-36530DF9CC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14" name="4341 CuadroTexto">
          <a:extLst>
            <a:ext uri="{FF2B5EF4-FFF2-40B4-BE49-F238E27FC236}">
              <a16:creationId xmlns:a16="http://schemas.microsoft.com/office/drawing/2014/main" id="{F448650D-94E8-498B-AA14-1ACB1A5CECB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15" name="4342 CuadroTexto">
          <a:extLst>
            <a:ext uri="{FF2B5EF4-FFF2-40B4-BE49-F238E27FC236}">
              <a16:creationId xmlns:a16="http://schemas.microsoft.com/office/drawing/2014/main" id="{55923B92-106C-43FF-BE16-098A49214A1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16" name="4343 CuadroTexto">
          <a:extLst>
            <a:ext uri="{FF2B5EF4-FFF2-40B4-BE49-F238E27FC236}">
              <a16:creationId xmlns:a16="http://schemas.microsoft.com/office/drawing/2014/main" id="{C22F32A5-CEE9-4A14-81E1-2F739DDF90C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17" name="4344 CuadroTexto">
          <a:extLst>
            <a:ext uri="{FF2B5EF4-FFF2-40B4-BE49-F238E27FC236}">
              <a16:creationId xmlns:a16="http://schemas.microsoft.com/office/drawing/2014/main" id="{F02438D2-4E12-4054-91C4-C5D93D7849E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18" name="4345 CuadroTexto">
          <a:extLst>
            <a:ext uri="{FF2B5EF4-FFF2-40B4-BE49-F238E27FC236}">
              <a16:creationId xmlns:a16="http://schemas.microsoft.com/office/drawing/2014/main" id="{EF187BD3-2DCA-482E-8612-DD6454B5E9B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19" name="4346 CuadroTexto">
          <a:extLst>
            <a:ext uri="{FF2B5EF4-FFF2-40B4-BE49-F238E27FC236}">
              <a16:creationId xmlns:a16="http://schemas.microsoft.com/office/drawing/2014/main" id="{8001C9CD-1916-4816-8393-75E5D520249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20" name="4347 CuadroTexto">
          <a:extLst>
            <a:ext uri="{FF2B5EF4-FFF2-40B4-BE49-F238E27FC236}">
              <a16:creationId xmlns:a16="http://schemas.microsoft.com/office/drawing/2014/main" id="{3E7CBE52-3F9F-40AA-97D8-42E0F62A04F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21" name="4348 CuadroTexto">
          <a:extLst>
            <a:ext uri="{FF2B5EF4-FFF2-40B4-BE49-F238E27FC236}">
              <a16:creationId xmlns:a16="http://schemas.microsoft.com/office/drawing/2014/main" id="{05D67D6F-D136-4A94-B304-BBCF8B215C3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22" name="4349 CuadroTexto">
          <a:extLst>
            <a:ext uri="{FF2B5EF4-FFF2-40B4-BE49-F238E27FC236}">
              <a16:creationId xmlns:a16="http://schemas.microsoft.com/office/drawing/2014/main" id="{D0AFEB76-C16F-41CA-84CB-6C31594C814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23" name="4350 CuadroTexto">
          <a:extLst>
            <a:ext uri="{FF2B5EF4-FFF2-40B4-BE49-F238E27FC236}">
              <a16:creationId xmlns:a16="http://schemas.microsoft.com/office/drawing/2014/main" id="{F064FBE0-D308-4440-8923-9543AED9EBF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24" name="4351 CuadroTexto">
          <a:extLst>
            <a:ext uri="{FF2B5EF4-FFF2-40B4-BE49-F238E27FC236}">
              <a16:creationId xmlns:a16="http://schemas.microsoft.com/office/drawing/2014/main" id="{D1C769D7-DE35-436C-BE93-5830C676010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25" name="4352 CuadroTexto">
          <a:extLst>
            <a:ext uri="{FF2B5EF4-FFF2-40B4-BE49-F238E27FC236}">
              <a16:creationId xmlns:a16="http://schemas.microsoft.com/office/drawing/2014/main" id="{2245C248-A06B-4F76-A838-F2FA05B799E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26" name="4353 CuadroTexto">
          <a:extLst>
            <a:ext uri="{FF2B5EF4-FFF2-40B4-BE49-F238E27FC236}">
              <a16:creationId xmlns:a16="http://schemas.microsoft.com/office/drawing/2014/main" id="{08099B26-EE25-4FFD-9EB0-764FF2DB69C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27" name="4354 CuadroTexto">
          <a:extLst>
            <a:ext uri="{FF2B5EF4-FFF2-40B4-BE49-F238E27FC236}">
              <a16:creationId xmlns:a16="http://schemas.microsoft.com/office/drawing/2014/main" id="{F458AE57-791D-4627-B7CF-43F65395057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28" name="4355 CuadroTexto">
          <a:extLst>
            <a:ext uri="{FF2B5EF4-FFF2-40B4-BE49-F238E27FC236}">
              <a16:creationId xmlns:a16="http://schemas.microsoft.com/office/drawing/2014/main" id="{3FEA2046-7708-4015-86BE-1E8838B9124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29" name="4356 CuadroTexto">
          <a:extLst>
            <a:ext uri="{FF2B5EF4-FFF2-40B4-BE49-F238E27FC236}">
              <a16:creationId xmlns:a16="http://schemas.microsoft.com/office/drawing/2014/main" id="{9E113E85-6CCA-4B2B-A989-8149731F0DB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30" name="4357 CuadroTexto">
          <a:extLst>
            <a:ext uri="{FF2B5EF4-FFF2-40B4-BE49-F238E27FC236}">
              <a16:creationId xmlns:a16="http://schemas.microsoft.com/office/drawing/2014/main" id="{7E361E87-2CA3-4D1A-ACA0-D16F000DAEF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31" name="4358 CuadroTexto">
          <a:extLst>
            <a:ext uri="{FF2B5EF4-FFF2-40B4-BE49-F238E27FC236}">
              <a16:creationId xmlns:a16="http://schemas.microsoft.com/office/drawing/2014/main" id="{2E7CDA88-05BB-43BB-A8AF-2393BC7FF4A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32" name="4359 CuadroTexto">
          <a:extLst>
            <a:ext uri="{FF2B5EF4-FFF2-40B4-BE49-F238E27FC236}">
              <a16:creationId xmlns:a16="http://schemas.microsoft.com/office/drawing/2014/main" id="{7E7EE953-7E9D-486F-87DC-A91BF8FB250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33" name="4360 CuadroTexto">
          <a:extLst>
            <a:ext uri="{FF2B5EF4-FFF2-40B4-BE49-F238E27FC236}">
              <a16:creationId xmlns:a16="http://schemas.microsoft.com/office/drawing/2014/main" id="{9079052A-478C-41D1-96E8-01D0B3236EE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34" name="4361 CuadroTexto">
          <a:extLst>
            <a:ext uri="{FF2B5EF4-FFF2-40B4-BE49-F238E27FC236}">
              <a16:creationId xmlns:a16="http://schemas.microsoft.com/office/drawing/2014/main" id="{B6657266-0848-4E6A-B331-D1F9D60CF70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35" name="4362 CuadroTexto">
          <a:extLst>
            <a:ext uri="{FF2B5EF4-FFF2-40B4-BE49-F238E27FC236}">
              <a16:creationId xmlns:a16="http://schemas.microsoft.com/office/drawing/2014/main" id="{32B71D17-CE29-4E53-AF71-352A1BF6471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36" name="4363 CuadroTexto">
          <a:extLst>
            <a:ext uri="{FF2B5EF4-FFF2-40B4-BE49-F238E27FC236}">
              <a16:creationId xmlns:a16="http://schemas.microsoft.com/office/drawing/2014/main" id="{45E31D57-4134-4628-ADA4-FADCCA2EC4A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37" name="4364 CuadroTexto">
          <a:extLst>
            <a:ext uri="{FF2B5EF4-FFF2-40B4-BE49-F238E27FC236}">
              <a16:creationId xmlns:a16="http://schemas.microsoft.com/office/drawing/2014/main" id="{FF42C119-698F-4E2A-BE33-08A031452F2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38" name="4365 CuadroTexto">
          <a:extLst>
            <a:ext uri="{FF2B5EF4-FFF2-40B4-BE49-F238E27FC236}">
              <a16:creationId xmlns:a16="http://schemas.microsoft.com/office/drawing/2014/main" id="{3987E246-B2C4-4D18-BA2F-0A0CB595CE2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39" name="4366 CuadroTexto">
          <a:extLst>
            <a:ext uri="{FF2B5EF4-FFF2-40B4-BE49-F238E27FC236}">
              <a16:creationId xmlns:a16="http://schemas.microsoft.com/office/drawing/2014/main" id="{3A8A7B24-22B1-4321-B56C-9F1FED8A3D7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40" name="4367 CuadroTexto">
          <a:extLst>
            <a:ext uri="{FF2B5EF4-FFF2-40B4-BE49-F238E27FC236}">
              <a16:creationId xmlns:a16="http://schemas.microsoft.com/office/drawing/2014/main" id="{ED199A25-049F-4809-BB78-9D23BA526E7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41" name="4368 CuadroTexto">
          <a:extLst>
            <a:ext uri="{FF2B5EF4-FFF2-40B4-BE49-F238E27FC236}">
              <a16:creationId xmlns:a16="http://schemas.microsoft.com/office/drawing/2014/main" id="{715AE32A-60B4-43E0-ADD9-0337DF4067C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42" name="4369 CuadroTexto">
          <a:extLst>
            <a:ext uri="{FF2B5EF4-FFF2-40B4-BE49-F238E27FC236}">
              <a16:creationId xmlns:a16="http://schemas.microsoft.com/office/drawing/2014/main" id="{0CD051FC-2A23-4DFB-93E6-60AB0CC9706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43" name="4370 CuadroTexto">
          <a:extLst>
            <a:ext uri="{FF2B5EF4-FFF2-40B4-BE49-F238E27FC236}">
              <a16:creationId xmlns:a16="http://schemas.microsoft.com/office/drawing/2014/main" id="{197FDF44-C4B0-4A42-9F12-5F3D94B3A13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44" name="4371 CuadroTexto">
          <a:extLst>
            <a:ext uri="{FF2B5EF4-FFF2-40B4-BE49-F238E27FC236}">
              <a16:creationId xmlns:a16="http://schemas.microsoft.com/office/drawing/2014/main" id="{742A0DF0-FC23-43E4-BECD-C0647BA34F6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45" name="4372 CuadroTexto">
          <a:extLst>
            <a:ext uri="{FF2B5EF4-FFF2-40B4-BE49-F238E27FC236}">
              <a16:creationId xmlns:a16="http://schemas.microsoft.com/office/drawing/2014/main" id="{B1B3A613-FCF8-4309-AA03-A9E80F85288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46" name="4373 CuadroTexto">
          <a:extLst>
            <a:ext uri="{FF2B5EF4-FFF2-40B4-BE49-F238E27FC236}">
              <a16:creationId xmlns:a16="http://schemas.microsoft.com/office/drawing/2014/main" id="{1BA75B89-0F68-4161-90F0-8183BA168E3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47" name="4374 CuadroTexto">
          <a:extLst>
            <a:ext uri="{FF2B5EF4-FFF2-40B4-BE49-F238E27FC236}">
              <a16:creationId xmlns:a16="http://schemas.microsoft.com/office/drawing/2014/main" id="{5A77CE2F-FFED-4940-B9D0-9F5A98A90B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48" name="4375 CuadroTexto">
          <a:extLst>
            <a:ext uri="{FF2B5EF4-FFF2-40B4-BE49-F238E27FC236}">
              <a16:creationId xmlns:a16="http://schemas.microsoft.com/office/drawing/2014/main" id="{978DF651-4546-4636-BA72-79627309549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49" name="4376 CuadroTexto">
          <a:extLst>
            <a:ext uri="{FF2B5EF4-FFF2-40B4-BE49-F238E27FC236}">
              <a16:creationId xmlns:a16="http://schemas.microsoft.com/office/drawing/2014/main" id="{FE65D657-DAE8-4A01-96F5-87EF92214DD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50" name="4377 CuadroTexto">
          <a:extLst>
            <a:ext uri="{FF2B5EF4-FFF2-40B4-BE49-F238E27FC236}">
              <a16:creationId xmlns:a16="http://schemas.microsoft.com/office/drawing/2014/main" id="{54A46B3C-9B42-4032-8134-C4DB7BCCED7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51" name="4378 CuadroTexto">
          <a:extLst>
            <a:ext uri="{FF2B5EF4-FFF2-40B4-BE49-F238E27FC236}">
              <a16:creationId xmlns:a16="http://schemas.microsoft.com/office/drawing/2014/main" id="{48EE4076-77E6-4C9E-AB94-FB58DC2EF8D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52" name="4379 CuadroTexto">
          <a:extLst>
            <a:ext uri="{FF2B5EF4-FFF2-40B4-BE49-F238E27FC236}">
              <a16:creationId xmlns:a16="http://schemas.microsoft.com/office/drawing/2014/main" id="{07A5B1AF-398A-476E-A47B-F0272FC77C7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53" name="4380 CuadroTexto">
          <a:extLst>
            <a:ext uri="{FF2B5EF4-FFF2-40B4-BE49-F238E27FC236}">
              <a16:creationId xmlns:a16="http://schemas.microsoft.com/office/drawing/2014/main" id="{3AB79EC8-DCA1-454F-A286-04FE10A22E0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54" name="4381 CuadroTexto">
          <a:extLst>
            <a:ext uri="{FF2B5EF4-FFF2-40B4-BE49-F238E27FC236}">
              <a16:creationId xmlns:a16="http://schemas.microsoft.com/office/drawing/2014/main" id="{69A7E673-179F-4299-979E-FA97C8ECD63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55" name="4382 CuadroTexto">
          <a:extLst>
            <a:ext uri="{FF2B5EF4-FFF2-40B4-BE49-F238E27FC236}">
              <a16:creationId xmlns:a16="http://schemas.microsoft.com/office/drawing/2014/main" id="{43C624CB-FCDF-497E-85A9-D9F1BD73BF4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56" name="4383 CuadroTexto">
          <a:extLst>
            <a:ext uri="{FF2B5EF4-FFF2-40B4-BE49-F238E27FC236}">
              <a16:creationId xmlns:a16="http://schemas.microsoft.com/office/drawing/2014/main" id="{B4438CCE-ECAC-4D6C-BCC5-80BFAA0438E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57" name="4384 CuadroTexto">
          <a:extLst>
            <a:ext uri="{FF2B5EF4-FFF2-40B4-BE49-F238E27FC236}">
              <a16:creationId xmlns:a16="http://schemas.microsoft.com/office/drawing/2014/main" id="{D3628C27-62D8-4CD2-AA6C-962DCEE9625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58" name="4385 CuadroTexto">
          <a:extLst>
            <a:ext uri="{FF2B5EF4-FFF2-40B4-BE49-F238E27FC236}">
              <a16:creationId xmlns:a16="http://schemas.microsoft.com/office/drawing/2014/main" id="{916AE33B-1668-47F3-AB74-D414152819D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59" name="4386 CuadroTexto">
          <a:extLst>
            <a:ext uri="{FF2B5EF4-FFF2-40B4-BE49-F238E27FC236}">
              <a16:creationId xmlns:a16="http://schemas.microsoft.com/office/drawing/2014/main" id="{FDE79CBA-C10D-463C-8184-957DA43E623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60" name="4387 CuadroTexto">
          <a:extLst>
            <a:ext uri="{FF2B5EF4-FFF2-40B4-BE49-F238E27FC236}">
              <a16:creationId xmlns:a16="http://schemas.microsoft.com/office/drawing/2014/main" id="{4AA3796B-DCF7-439F-BC9F-64F2AEF6926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61" name="4388 CuadroTexto">
          <a:extLst>
            <a:ext uri="{FF2B5EF4-FFF2-40B4-BE49-F238E27FC236}">
              <a16:creationId xmlns:a16="http://schemas.microsoft.com/office/drawing/2014/main" id="{D868C134-B0F4-4788-8849-B12C1F5D419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62" name="4389 CuadroTexto">
          <a:extLst>
            <a:ext uri="{FF2B5EF4-FFF2-40B4-BE49-F238E27FC236}">
              <a16:creationId xmlns:a16="http://schemas.microsoft.com/office/drawing/2014/main" id="{2AB34B04-4CE1-41B5-9657-F2785C93A2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63" name="4390 CuadroTexto">
          <a:extLst>
            <a:ext uri="{FF2B5EF4-FFF2-40B4-BE49-F238E27FC236}">
              <a16:creationId xmlns:a16="http://schemas.microsoft.com/office/drawing/2014/main" id="{94CFC744-C046-4AAE-B674-C3AEE5BAA71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64" name="3691 CuadroTexto">
          <a:extLst>
            <a:ext uri="{FF2B5EF4-FFF2-40B4-BE49-F238E27FC236}">
              <a16:creationId xmlns:a16="http://schemas.microsoft.com/office/drawing/2014/main" id="{1E441B47-E8C7-4DA7-A1E9-9F0E70DF114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65" name="3692 CuadroTexto">
          <a:extLst>
            <a:ext uri="{FF2B5EF4-FFF2-40B4-BE49-F238E27FC236}">
              <a16:creationId xmlns:a16="http://schemas.microsoft.com/office/drawing/2014/main" id="{B2D21214-ECCA-43FA-B083-B0786550BD9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66" name="3693 CuadroTexto">
          <a:extLst>
            <a:ext uri="{FF2B5EF4-FFF2-40B4-BE49-F238E27FC236}">
              <a16:creationId xmlns:a16="http://schemas.microsoft.com/office/drawing/2014/main" id="{905559CD-FE85-40C2-9B05-5A242919518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67" name="3694 CuadroTexto">
          <a:extLst>
            <a:ext uri="{FF2B5EF4-FFF2-40B4-BE49-F238E27FC236}">
              <a16:creationId xmlns:a16="http://schemas.microsoft.com/office/drawing/2014/main" id="{A720EAC7-82C3-4500-ADDC-01A126B9B76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68" name="3695 CuadroTexto">
          <a:extLst>
            <a:ext uri="{FF2B5EF4-FFF2-40B4-BE49-F238E27FC236}">
              <a16:creationId xmlns:a16="http://schemas.microsoft.com/office/drawing/2014/main" id="{F4DE42EE-5427-463C-BD32-D3ED7A7DB0F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69" name="3696 CuadroTexto">
          <a:extLst>
            <a:ext uri="{FF2B5EF4-FFF2-40B4-BE49-F238E27FC236}">
              <a16:creationId xmlns:a16="http://schemas.microsoft.com/office/drawing/2014/main" id="{A22BA6FC-F1A2-4E4B-AAF9-7A6F2988ABF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70" name="3697 CuadroTexto">
          <a:extLst>
            <a:ext uri="{FF2B5EF4-FFF2-40B4-BE49-F238E27FC236}">
              <a16:creationId xmlns:a16="http://schemas.microsoft.com/office/drawing/2014/main" id="{4FEAD9E0-3CB6-49F5-BBE0-89C7E8B9971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71" name="3698 CuadroTexto">
          <a:extLst>
            <a:ext uri="{FF2B5EF4-FFF2-40B4-BE49-F238E27FC236}">
              <a16:creationId xmlns:a16="http://schemas.microsoft.com/office/drawing/2014/main" id="{31BE4302-3413-4490-8D3A-BE46D71285F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72" name="3699 CuadroTexto">
          <a:extLst>
            <a:ext uri="{FF2B5EF4-FFF2-40B4-BE49-F238E27FC236}">
              <a16:creationId xmlns:a16="http://schemas.microsoft.com/office/drawing/2014/main" id="{6A1D6899-2317-4180-B2CC-7BB6AE478E4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73" name="3700 CuadroTexto">
          <a:extLst>
            <a:ext uri="{FF2B5EF4-FFF2-40B4-BE49-F238E27FC236}">
              <a16:creationId xmlns:a16="http://schemas.microsoft.com/office/drawing/2014/main" id="{2FAD49F7-8B03-4D3C-B8DE-4BA1C6E7F60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74" name="3701 CuadroTexto">
          <a:extLst>
            <a:ext uri="{FF2B5EF4-FFF2-40B4-BE49-F238E27FC236}">
              <a16:creationId xmlns:a16="http://schemas.microsoft.com/office/drawing/2014/main" id="{5695E619-1630-430B-9FA4-8D85D643B3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75" name="3702 CuadroTexto">
          <a:extLst>
            <a:ext uri="{FF2B5EF4-FFF2-40B4-BE49-F238E27FC236}">
              <a16:creationId xmlns:a16="http://schemas.microsoft.com/office/drawing/2014/main" id="{DE7F3FB7-3D98-45AF-A2A1-CCCC47CFADD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76" name="3703 CuadroTexto">
          <a:extLst>
            <a:ext uri="{FF2B5EF4-FFF2-40B4-BE49-F238E27FC236}">
              <a16:creationId xmlns:a16="http://schemas.microsoft.com/office/drawing/2014/main" id="{3BA1B916-73E6-43D5-A2D4-F2BF607F7F9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77" name="3704 CuadroTexto">
          <a:extLst>
            <a:ext uri="{FF2B5EF4-FFF2-40B4-BE49-F238E27FC236}">
              <a16:creationId xmlns:a16="http://schemas.microsoft.com/office/drawing/2014/main" id="{D4EBF77E-9D29-43D1-974E-30463966970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78" name="3705 CuadroTexto">
          <a:extLst>
            <a:ext uri="{FF2B5EF4-FFF2-40B4-BE49-F238E27FC236}">
              <a16:creationId xmlns:a16="http://schemas.microsoft.com/office/drawing/2014/main" id="{8ED347E6-B216-4507-9DBA-D5BF590D74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79" name="3706 CuadroTexto">
          <a:extLst>
            <a:ext uri="{FF2B5EF4-FFF2-40B4-BE49-F238E27FC236}">
              <a16:creationId xmlns:a16="http://schemas.microsoft.com/office/drawing/2014/main" id="{D72FB83E-A3AE-4025-9990-4E75348F6E2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80" name="3707 CuadroTexto">
          <a:extLst>
            <a:ext uri="{FF2B5EF4-FFF2-40B4-BE49-F238E27FC236}">
              <a16:creationId xmlns:a16="http://schemas.microsoft.com/office/drawing/2014/main" id="{065826BE-333D-41DB-84A1-2570BF9E3DC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81" name="3708 CuadroTexto">
          <a:extLst>
            <a:ext uri="{FF2B5EF4-FFF2-40B4-BE49-F238E27FC236}">
              <a16:creationId xmlns:a16="http://schemas.microsoft.com/office/drawing/2014/main" id="{9E3ED25F-8D1C-4C19-9BD3-22E9109EC09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82" name="3709 CuadroTexto">
          <a:extLst>
            <a:ext uri="{FF2B5EF4-FFF2-40B4-BE49-F238E27FC236}">
              <a16:creationId xmlns:a16="http://schemas.microsoft.com/office/drawing/2014/main" id="{10C406D8-CCFA-4A37-9990-9124C2F931E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83" name="3710 CuadroTexto">
          <a:extLst>
            <a:ext uri="{FF2B5EF4-FFF2-40B4-BE49-F238E27FC236}">
              <a16:creationId xmlns:a16="http://schemas.microsoft.com/office/drawing/2014/main" id="{082B7039-BFF8-46A9-96E1-CB2FB4DF832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84" name="3711 CuadroTexto">
          <a:extLst>
            <a:ext uri="{FF2B5EF4-FFF2-40B4-BE49-F238E27FC236}">
              <a16:creationId xmlns:a16="http://schemas.microsoft.com/office/drawing/2014/main" id="{A04BBB53-5780-4843-AE76-1748A0EBFFF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85" name="3712 CuadroTexto">
          <a:extLst>
            <a:ext uri="{FF2B5EF4-FFF2-40B4-BE49-F238E27FC236}">
              <a16:creationId xmlns:a16="http://schemas.microsoft.com/office/drawing/2014/main" id="{2A3B04DE-3507-4900-8E7F-5EB17C93548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86" name="3713 CuadroTexto">
          <a:extLst>
            <a:ext uri="{FF2B5EF4-FFF2-40B4-BE49-F238E27FC236}">
              <a16:creationId xmlns:a16="http://schemas.microsoft.com/office/drawing/2014/main" id="{C541143C-41F3-428F-9D34-D45FB8BC95C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87" name="3714 CuadroTexto">
          <a:extLst>
            <a:ext uri="{FF2B5EF4-FFF2-40B4-BE49-F238E27FC236}">
              <a16:creationId xmlns:a16="http://schemas.microsoft.com/office/drawing/2014/main" id="{2767A25A-8F9B-48A0-AAE0-126AA877659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88" name="3715 CuadroTexto">
          <a:extLst>
            <a:ext uri="{FF2B5EF4-FFF2-40B4-BE49-F238E27FC236}">
              <a16:creationId xmlns:a16="http://schemas.microsoft.com/office/drawing/2014/main" id="{6354A594-BB04-442C-A945-08ADF58C403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89" name="3716 CuadroTexto">
          <a:extLst>
            <a:ext uri="{FF2B5EF4-FFF2-40B4-BE49-F238E27FC236}">
              <a16:creationId xmlns:a16="http://schemas.microsoft.com/office/drawing/2014/main" id="{1F7661A2-EDE6-4529-8FBC-DA18FD6B1B2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90" name="3717 CuadroTexto">
          <a:extLst>
            <a:ext uri="{FF2B5EF4-FFF2-40B4-BE49-F238E27FC236}">
              <a16:creationId xmlns:a16="http://schemas.microsoft.com/office/drawing/2014/main" id="{C7B9134C-8D7B-44DB-B67A-B508CE4C0B6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91" name="3718 CuadroTexto">
          <a:extLst>
            <a:ext uri="{FF2B5EF4-FFF2-40B4-BE49-F238E27FC236}">
              <a16:creationId xmlns:a16="http://schemas.microsoft.com/office/drawing/2014/main" id="{42C1BFAD-C590-4482-80FF-B44FCC32277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92" name="3719 CuadroTexto">
          <a:extLst>
            <a:ext uri="{FF2B5EF4-FFF2-40B4-BE49-F238E27FC236}">
              <a16:creationId xmlns:a16="http://schemas.microsoft.com/office/drawing/2014/main" id="{31C4DD3F-45BA-429A-989D-66A5EF9FCF6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93" name="3720 CuadroTexto">
          <a:extLst>
            <a:ext uri="{FF2B5EF4-FFF2-40B4-BE49-F238E27FC236}">
              <a16:creationId xmlns:a16="http://schemas.microsoft.com/office/drawing/2014/main" id="{DE316FAE-3D7D-4FF9-9E11-579D9E24229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94" name="3721 CuadroTexto">
          <a:extLst>
            <a:ext uri="{FF2B5EF4-FFF2-40B4-BE49-F238E27FC236}">
              <a16:creationId xmlns:a16="http://schemas.microsoft.com/office/drawing/2014/main" id="{C427C461-26BD-4E14-9B0E-AB8A899969B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95" name="3722 CuadroTexto">
          <a:extLst>
            <a:ext uri="{FF2B5EF4-FFF2-40B4-BE49-F238E27FC236}">
              <a16:creationId xmlns:a16="http://schemas.microsoft.com/office/drawing/2014/main" id="{29AF7A10-5BE1-4442-9698-E117C5F43F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96" name="3723 CuadroTexto">
          <a:extLst>
            <a:ext uri="{FF2B5EF4-FFF2-40B4-BE49-F238E27FC236}">
              <a16:creationId xmlns:a16="http://schemas.microsoft.com/office/drawing/2014/main" id="{C8D81898-1854-4810-9004-5AE7ADAD467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97" name="3724 CuadroTexto">
          <a:extLst>
            <a:ext uri="{FF2B5EF4-FFF2-40B4-BE49-F238E27FC236}">
              <a16:creationId xmlns:a16="http://schemas.microsoft.com/office/drawing/2014/main" id="{BC584999-8931-4450-8260-9E9ED1F8655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98" name="3725 CuadroTexto">
          <a:extLst>
            <a:ext uri="{FF2B5EF4-FFF2-40B4-BE49-F238E27FC236}">
              <a16:creationId xmlns:a16="http://schemas.microsoft.com/office/drawing/2014/main" id="{E97C5EA3-ABD9-4463-937E-C447DCEFF9F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399" name="3726 CuadroTexto">
          <a:extLst>
            <a:ext uri="{FF2B5EF4-FFF2-40B4-BE49-F238E27FC236}">
              <a16:creationId xmlns:a16="http://schemas.microsoft.com/office/drawing/2014/main" id="{221EA75A-2EBF-4263-B1C0-3571302968C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00" name="3727 CuadroTexto">
          <a:extLst>
            <a:ext uri="{FF2B5EF4-FFF2-40B4-BE49-F238E27FC236}">
              <a16:creationId xmlns:a16="http://schemas.microsoft.com/office/drawing/2014/main" id="{F6548F67-20C0-4E53-94AF-B7207C8C325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01" name="3728 CuadroTexto">
          <a:extLst>
            <a:ext uri="{FF2B5EF4-FFF2-40B4-BE49-F238E27FC236}">
              <a16:creationId xmlns:a16="http://schemas.microsoft.com/office/drawing/2014/main" id="{53BBF308-8AEA-4B2B-BCD3-73A07D2D367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02" name="3729 CuadroTexto">
          <a:extLst>
            <a:ext uri="{FF2B5EF4-FFF2-40B4-BE49-F238E27FC236}">
              <a16:creationId xmlns:a16="http://schemas.microsoft.com/office/drawing/2014/main" id="{D94EBE8B-7E20-4CB3-8A0F-594BE6BED9F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03" name="3730 CuadroTexto">
          <a:extLst>
            <a:ext uri="{FF2B5EF4-FFF2-40B4-BE49-F238E27FC236}">
              <a16:creationId xmlns:a16="http://schemas.microsoft.com/office/drawing/2014/main" id="{1B224945-EBE7-4404-8BA5-CDD34E4A3C3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04" name="3731 CuadroTexto">
          <a:extLst>
            <a:ext uri="{FF2B5EF4-FFF2-40B4-BE49-F238E27FC236}">
              <a16:creationId xmlns:a16="http://schemas.microsoft.com/office/drawing/2014/main" id="{B6F94FC6-73FB-4FA4-81F6-FF0D4FD3EB2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05" name="3732 CuadroTexto">
          <a:extLst>
            <a:ext uri="{FF2B5EF4-FFF2-40B4-BE49-F238E27FC236}">
              <a16:creationId xmlns:a16="http://schemas.microsoft.com/office/drawing/2014/main" id="{321BDE3B-BCCA-4E14-906D-4AE14586BEE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06" name="3733 CuadroTexto">
          <a:extLst>
            <a:ext uri="{FF2B5EF4-FFF2-40B4-BE49-F238E27FC236}">
              <a16:creationId xmlns:a16="http://schemas.microsoft.com/office/drawing/2014/main" id="{8121A2C1-A543-474D-A5DA-788568A751B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07" name="3734 CuadroTexto">
          <a:extLst>
            <a:ext uri="{FF2B5EF4-FFF2-40B4-BE49-F238E27FC236}">
              <a16:creationId xmlns:a16="http://schemas.microsoft.com/office/drawing/2014/main" id="{A44F26C3-23C9-4510-B65B-E252C8EBA0E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08" name="3735 CuadroTexto">
          <a:extLst>
            <a:ext uri="{FF2B5EF4-FFF2-40B4-BE49-F238E27FC236}">
              <a16:creationId xmlns:a16="http://schemas.microsoft.com/office/drawing/2014/main" id="{C1A2FAC6-70CE-43FB-B580-C17E9E5B817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09" name="3736 CuadroTexto">
          <a:extLst>
            <a:ext uri="{FF2B5EF4-FFF2-40B4-BE49-F238E27FC236}">
              <a16:creationId xmlns:a16="http://schemas.microsoft.com/office/drawing/2014/main" id="{9C7B6D49-74A1-45DE-A6B6-96C4946DCF3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10" name="3737 CuadroTexto">
          <a:extLst>
            <a:ext uri="{FF2B5EF4-FFF2-40B4-BE49-F238E27FC236}">
              <a16:creationId xmlns:a16="http://schemas.microsoft.com/office/drawing/2014/main" id="{9F72D5AC-8AB7-4582-AD51-FD54662A9C8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11" name="3738 CuadroTexto">
          <a:extLst>
            <a:ext uri="{FF2B5EF4-FFF2-40B4-BE49-F238E27FC236}">
              <a16:creationId xmlns:a16="http://schemas.microsoft.com/office/drawing/2014/main" id="{C8D4AA9B-9DC4-4BFE-8120-533C98912B6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12" name="3739 CuadroTexto">
          <a:extLst>
            <a:ext uri="{FF2B5EF4-FFF2-40B4-BE49-F238E27FC236}">
              <a16:creationId xmlns:a16="http://schemas.microsoft.com/office/drawing/2014/main" id="{3F88F3FE-C0AF-4FC1-84DF-4D859F74A71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13" name="3740 CuadroTexto">
          <a:extLst>
            <a:ext uri="{FF2B5EF4-FFF2-40B4-BE49-F238E27FC236}">
              <a16:creationId xmlns:a16="http://schemas.microsoft.com/office/drawing/2014/main" id="{BD84A1E1-0343-42DF-AB6B-B1065FF194E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14" name="3741 CuadroTexto">
          <a:extLst>
            <a:ext uri="{FF2B5EF4-FFF2-40B4-BE49-F238E27FC236}">
              <a16:creationId xmlns:a16="http://schemas.microsoft.com/office/drawing/2014/main" id="{12732204-D3A5-41F6-9F86-37931DEA992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15" name="3742 CuadroTexto">
          <a:extLst>
            <a:ext uri="{FF2B5EF4-FFF2-40B4-BE49-F238E27FC236}">
              <a16:creationId xmlns:a16="http://schemas.microsoft.com/office/drawing/2014/main" id="{7B34DBE9-3747-4F18-A155-40D1538F197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16" name="3743 CuadroTexto">
          <a:extLst>
            <a:ext uri="{FF2B5EF4-FFF2-40B4-BE49-F238E27FC236}">
              <a16:creationId xmlns:a16="http://schemas.microsoft.com/office/drawing/2014/main" id="{50AD8924-20A1-4669-A625-BC8138CFC3D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17" name="3744 CuadroTexto">
          <a:extLst>
            <a:ext uri="{FF2B5EF4-FFF2-40B4-BE49-F238E27FC236}">
              <a16:creationId xmlns:a16="http://schemas.microsoft.com/office/drawing/2014/main" id="{83F8C247-AC16-4631-8E7C-F5BF4F6C6FB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18" name="3745 CuadroTexto">
          <a:extLst>
            <a:ext uri="{FF2B5EF4-FFF2-40B4-BE49-F238E27FC236}">
              <a16:creationId xmlns:a16="http://schemas.microsoft.com/office/drawing/2014/main" id="{24CE5C45-7104-46D8-9F28-2DF05A4AC87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19" name="3746 CuadroTexto">
          <a:extLst>
            <a:ext uri="{FF2B5EF4-FFF2-40B4-BE49-F238E27FC236}">
              <a16:creationId xmlns:a16="http://schemas.microsoft.com/office/drawing/2014/main" id="{7683B980-E931-46F3-B615-6FFC9564214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20" name="3747 CuadroTexto">
          <a:extLst>
            <a:ext uri="{FF2B5EF4-FFF2-40B4-BE49-F238E27FC236}">
              <a16:creationId xmlns:a16="http://schemas.microsoft.com/office/drawing/2014/main" id="{275852C5-4FCB-4299-BA52-C2909B311BE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21" name="3748 CuadroTexto">
          <a:extLst>
            <a:ext uri="{FF2B5EF4-FFF2-40B4-BE49-F238E27FC236}">
              <a16:creationId xmlns:a16="http://schemas.microsoft.com/office/drawing/2014/main" id="{6FF21A2D-E973-4078-9DA3-68C1615C36A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22" name="3749 CuadroTexto">
          <a:extLst>
            <a:ext uri="{FF2B5EF4-FFF2-40B4-BE49-F238E27FC236}">
              <a16:creationId xmlns:a16="http://schemas.microsoft.com/office/drawing/2014/main" id="{8421E002-FDB8-4612-B560-5BC51CD131F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23" name="3750 CuadroTexto">
          <a:extLst>
            <a:ext uri="{FF2B5EF4-FFF2-40B4-BE49-F238E27FC236}">
              <a16:creationId xmlns:a16="http://schemas.microsoft.com/office/drawing/2014/main" id="{1B086962-AB42-428C-B3E4-967BE31A489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24" name="3751 CuadroTexto">
          <a:extLst>
            <a:ext uri="{FF2B5EF4-FFF2-40B4-BE49-F238E27FC236}">
              <a16:creationId xmlns:a16="http://schemas.microsoft.com/office/drawing/2014/main" id="{F6B1F280-4D5A-4880-9D9D-F43AE0197ED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25" name="3752 CuadroTexto">
          <a:extLst>
            <a:ext uri="{FF2B5EF4-FFF2-40B4-BE49-F238E27FC236}">
              <a16:creationId xmlns:a16="http://schemas.microsoft.com/office/drawing/2014/main" id="{67ECCC71-A743-4A6E-9AF4-7A6953C0E6B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26" name="3753 CuadroTexto">
          <a:extLst>
            <a:ext uri="{FF2B5EF4-FFF2-40B4-BE49-F238E27FC236}">
              <a16:creationId xmlns:a16="http://schemas.microsoft.com/office/drawing/2014/main" id="{7CCAE6EF-92C3-4F87-BDD9-89A3BA39CB0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27" name="3754 CuadroTexto">
          <a:extLst>
            <a:ext uri="{FF2B5EF4-FFF2-40B4-BE49-F238E27FC236}">
              <a16:creationId xmlns:a16="http://schemas.microsoft.com/office/drawing/2014/main" id="{CEB9113B-AF08-4F0E-B529-A764F5284AC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28" name="3755 CuadroTexto">
          <a:extLst>
            <a:ext uri="{FF2B5EF4-FFF2-40B4-BE49-F238E27FC236}">
              <a16:creationId xmlns:a16="http://schemas.microsoft.com/office/drawing/2014/main" id="{CC7C2F9F-8148-47A5-8200-927F2316F86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29" name="3756 CuadroTexto">
          <a:extLst>
            <a:ext uri="{FF2B5EF4-FFF2-40B4-BE49-F238E27FC236}">
              <a16:creationId xmlns:a16="http://schemas.microsoft.com/office/drawing/2014/main" id="{FEEFEECF-1776-48B6-97B9-379BEAF6934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30" name="3757 CuadroTexto">
          <a:extLst>
            <a:ext uri="{FF2B5EF4-FFF2-40B4-BE49-F238E27FC236}">
              <a16:creationId xmlns:a16="http://schemas.microsoft.com/office/drawing/2014/main" id="{400AF7A5-50BF-421B-80AA-36B21CED0A5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31" name="3758 CuadroTexto">
          <a:extLst>
            <a:ext uri="{FF2B5EF4-FFF2-40B4-BE49-F238E27FC236}">
              <a16:creationId xmlns:a16="http://schemas.microsoft.com/office/drawing/2014/main" id="{352833F9-6326-41E5-B3EA-9C69891D8A3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32" name="3759 CuadroTexto">
          <a:extLst>
            <a:ext uri="{FF2B5EF4-FFF2-40B4-BE49-F238E27FC236}">
              <a16:creationId xmlns:a16="http://schemas.microsoft.com/office/drawing/2014/main" id="{9E0A408C-9A98-4979-BDA0-4FAB2C7A948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33" name="3760 CuadroTexto">
          <a:extLst>
            <a:ext uri="{FF2B5EF4-FFF2-40B4-BE49-F238E27FC236}">
              <a16:creationId xmlns:a16="http://schemas.microsoft.com/office/drawing/2014/main" id="{91D6DAC8-2DC4-4E4E-B54C-8CC82AED452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34" name="3761 CuadroTexto">
          <a:extLst>
            <a:ext uri="{FF2B5EF4-FFF2-40B4-BE49-F238E27FC236}">
              <a16:creationId xmlns:a16="http://schemas.microsoft.com/office/drawing/2014/main" id="{6B3DCBA9-52AE-4E4E-873D-3E7B096FFFD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35" name="3762 CuadroTexto">
          <a:extLst>
            <a:ext uri="{FF2B5EF4-FFF2-40B4-BE49-F238E27FC236}">
              <a16:creationId xmlns:a16="http://schemas.microsoft.com/office/drawing/2014/main" id="{3AC1CC31-F7E5-401F-A8A9-AE0D2818B85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36" name="3763 CuadroTexto">
          <a:extLst>
            <a:ext uri="{FF2B5EF4-FFF2-40B4-BE49-F238E27FC236}">
              <a16:creationId xmlns:a16="http://schemas.microsoft.com/office/drawing/2014/main" id="{38B00797-9D4C-4161-A651-B019D9D8F6B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37" name="3764 CuadroTexto">
          <a:extLst>
            <a:ext uri="{FF2B5EF4-FFF2-40B4-BE49-F238E27FC236}">
              <a16:creationId xmlns:a16="http://schemas.microsoft.com/office/drawing/2014/main" id="{6BF64F42-69F3-4904-A201-71AC9C82A13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38" name="3765 CuadroTexto">
          <a:extLst>
            <a:ext uri="{FF2B5EF4-FFF2-40B4-BE49-F238E27FC236}">
              <a16:creationId xmlns:a16="http://schemas.microsoft.com/office/drawing/2014/main" id="{9D61ADC9-39AF-405C-9F6F-42E1B0061E7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39" name="3766 CuadroTexto">
          <a:extLst>
            <a:ext uri="{FF2B5EF4-FFF2-40B4-BE49-F238E27FC236}">
              <a16:creationId xmlns:a16="http://schemas.microsoft.com/office/drawing/2014/main" id="{2DE55D36-C82E-4342-8F3F-77070F2E6E0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40" name="3767 CuadroTexto">
          <a:extLst>
            <a:ext uri="{FF2B5EF4-FFF2-40B4-BE49-F238E27FC236}">
              <a16:creationId xmlns:a16="http://schemas.microsoft.com/office/drawing/2014/main" id="{66C707D8-2E12-441B-A0BC-D2EB885C002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41" name="3768 CuadroTexto">
          <a:extLst>
            <a:ext uri="{FF2B5EF4-FFF2-40B4-BE49-F238E27FC236}">
              <a16:creationId xmlns:a16="http://schemas.microsoft.com/office/drawing/2014/main" id="{56792AE6-E47E-4F27-86F9-02EB49D0DE3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42" name="3769 CuadroTexto">
          <a:extLst>
            <a:ext uri="{FF2B5EF4-FFF2-40B4-BE49-F238E27FC236}">
              <a16:creationId xmlns:a16="http://schemas.microsoft.com/office/drawing/2014/main" id="{B0E77439-4CAC-48BA-A2CD-9D09921A38D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43" name="3770 CuadroTexto">
          <a:extLst>
            <a:ext uri="{FF2B5EF4-FFF2-40B4-BE49-F238E27FC236}">
              <a16:creationId xmlns:a16="http://schemas.microsoft.com/office/drawing/2014/main" id="{2F0E6642-2C67-41AE-A9C5-9C43F9EA4D7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44" name="3771 CuadroTexto">
          <a:extLst>
            <a:ext uri="{FF2B5EF4-FFF2-40B4-BE49-F238E27FC236}">
              <a16:creationId xmlns:a16="http://schemas.microsoft.com/office/drawing/2014/main" id="{B305D1A6-6049-4FB7-B16C-548510B4DBA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45" name="3772 CuadroTexto">
          <a:extLst>
            <a:ext uri="{FF2B5EF4-FFF2-40B4-BE49-F238E27FC236}">
              <a16:creationId xmlns:a16="http://schemas.microsoft.com/office/drawing/2014/main" id="{3CD70668-BD0F-4D51-B173-512DEE9ADB6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46" name="3773 CuadroTexto">
          <a:extLst>
            <a:ext uri="{FF2B5EF4-FFF2-40B4-BE49-F238E27FC236}">
              <a16:creationId xmlns:a16="http://schemas.microsoft.com/office/drawing/2014/main" id="{18E4AA67-DA5E-4D08-92C1-677863FF0C2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47" name="3774 CuadroTexto">
          <a:extLst>
            <a:ext uri="{FF2B5EF4-FFF2-40B4-BE49-F238E27FC236}">
              <a16:creationId xmlns:a16="http://schemas.microsoft.com/office/drawing/2014/main" id="{39AD5C6F-D2C1-46C2-84FC-1662ED4FD9F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48" name="3775 CuadroTexto">
          <a:extLst>
            <a:ext uri="{FF2B5EF4-FFF2-40B4-BE49-F238E27FC236}">
              <a16:creationId xmlns:a16="http://schemas.microsoft.com/office/drawing/2014/main" id="{D8D88907-DC3C-4DC6-AAEC-E350468FB36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49" name="3776 CuadroTexto">
          <a:extLst>
            <a:ext uri="{FF2B5EF4-FFF2-40B4-BE49-F238E27FC236}">
              <a16:creationId xmlns:a16="http://schemas.microsoft.com/office/drawing/2014/main" id="{345E7033-21DE-4450-9CBB-1CD99ECADB7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50" name="3777 CuadroTexto">
          <a:extLst>
            <a:ext uri="{FF2B5EF4-FFF2-40B4-BE49-F238E27FC236}">
              <a16:creationId xmlns:a16="http://schemas.microsoft.com/office/drawing/2014/main" id="{65A7A912-94FD-48C1-B15D-19FBA428E98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51" name="3778 CuadroTexto">
          <a:extLst>
            <a:ext uri="{FF2B5EF4-FFF2-40B4-BE49-F238E27FC236}">
              <a16:creationId xmlns:a16="http://schemas.microsoft.com/office/drawing/2014/main" id="{7F4E1C04-0A77-4A1A-AD2B-77815C0F175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52" name="3779 CuadroTexto">
          <a:extLst>
            <a:ext uri="{FF2B5EF4-FFF2-40B4-BE49-F238E27FC236}">
              <a16:creationId xmlns:a16="http://schemas.microsoft.com/office/drawing/2014/main" id="{2F6DA17D-FDDB-462B-A8F3-DAAA1FAD7F5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53" name="3780 CuadroTexto">
          <a:extLst>
            <a:ext uri="{FF2B5EF4-FFF2-40B4-BE49-F238E27FC236}">
              <a16:creationId xmlns:a16="http://schemas.microsoft.com/office/drawing/2014/main" id="{979403CB-8E49-4782-909C-2AFAC5EC0F5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54" name="3781 CuadroTexto">
          <a:extLst>
            <a:ext uri="{FF2B5EF4-FFF2-40B4-BE49-F238E27FC236}">
              <a16:creationId xmlns:a16="http://schemas.microsoft.com/office/drawing/2014/main" id="{36330AB7-AC48-4BE2-8842-6B7A1B648E4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55" name="3782 CuadroTexto">
          <a:extLst>
            <a:ext uri="{FF2B5EF4-FFF2-40B4-BE49-F238E27FC236}">
              <a16:creationId xmlns:a16="http://schemas.microsoft.com/office/drawing/2014/main" id="{72FF2A06-18B1-4196-A911-24F1A801B23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56" name="3783 CuadroTexto">
          <a:extLst>
            <a:ext uri="{FF2B5EF4-FFF2-40B4-BE49-F238E27FC236}">
              <a16:creationId xmlns:a16="http://schemas.microsoft.com/office/drawing/2014/main" id="{631E4A16-B5D4-4AAC-B192-42C3D1312C9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57" name="3784 CuadroTexto">
          <a:extLst>
            <a:ext uri="{FF2B5EF4-FFF2-40B4-BE49-F238E27FC236}">
              <a16:creationId xmlns:a16="http://schemas.microsoft.com/office/drawing/2014/main" id="{02295B41-A897-4DA0-AAAA-E9D39FF447C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58" name="3785 CuadroTexto">
          <a:extLst>
            <a:ext uri="{FF2B5EF4-FFF2-40B4-BE49-F238E27FC236}">
              <a16:creationId xmlns:a16="http://schemas.microsoft.com/office/drawing/2014/main" id="{D649ED0E-39EA-4891-A6C0-B83D21CF417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59" name="3786 CuadroTexto">
          <a:extLst>
            <a:ext uri="{FF2B5EF4-FFF2-40B4-BE49-F238E27FC236}">
              <a16:creationId xmlns:a16="http://schemas.microsoft.com/office/drawing/2014/main" id="{9702C957-7930-4149-B7B9-7B0703C22A6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60" name="3787 CuadroTexto">
          <a:extLst>
            <a:ext uri="{FF2B5EF4-FFF2-40B4-BE49-F238E27FC236}">
              <a16:creationId xmlns:a16="http://schemas.microsoft.com/office/drawing/2014/main" id="{4CFC4CCE-5999-417F-B9C9-DF829A74853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61" name="3788 CuadroTexto">
          <a:extLst>
            <a:ext uri="{FF2B5EF4-FFF2-40B4-BE49-F238E27FC236}">
              <a16:creationId xmlns:a16="http://schemas.microsoft.com/office/drawing/2014/main" id="{4AE0B0ED-A5EF-4318-84CA-FAE6D279856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62" name="3789 CuadroTexto">
          <a:extLst>
            <a:ext uri="{FF2B5EF4-FFF2-40B4-BE49-F238E27FC236}">
              <a16:creationId xmlns:a16="http://schemas.microsoft.com/office/drawing/2014/main" id="{08F2ECDE-A9D4-461C-968A-DA9357F6567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119200</xdr:rowOff>
    </xdr:to>
    <xdr:sp macro="" textlink="">
      <xdr:nvSpPr>
        <xdr:cNvPr id="463" name="3790 CuadroTexto">
          <a:extLst>
            <a:ext uri="{FF2B5EF4-FFF2-40B4-BE49-F238E27FC236}">
              <a16:creationId xmlns:a16="http://schemas.microsoft.com/office/drawing/2014/main" id="{EF2B8C02-739F-48E4-8F48-F4150026DA9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>
    <xdr:from>
      <xdr:col>2</xdr:col>
      <xdr:colOff>408333</xdr:colOff>
      <xdr:row>2</xdr:row>
      <xdr:rowOff>69988</xdr:rowOff>
    </xdr:from>
    <xdr:to>
      <xdr:col>2</xdr:col>
      <xdr:colOff>3170583</xdr:colOff>
      <xdr:row>5</xdr:row>
      <xdr:rowOff>146602</xdr:rowOff>
    </xdr:to>
    <xdr:pic>
      <xdr:nvPicPr>
        <xdr:cNvPr id="46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8898" y="384727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3187563</xdr:colOff>
      <xdr:row>0</xdr:row>
      <xdr:rowOff>0</xdr:rowOff>
    </xdr:from>
    <xdr:to>
      <xdr:col>7</xdr:col>
      <xdr:colOff>423242</xdr:colOff>
      <xdr:row>7</xdr:row>
      <xdr:rowOff>142461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728128" y="0"/>
          <a:ext cx="4524375" cy="1202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607116</xdr:colOff>
      <xdr:row>2</xdr:row>
      <xdr:rowOff>40585</xdr:rowOff>
    </xdr:from>
    <xdr:to>
      <xdr:col>1</xdr:col>
      <xdr:colOff>3369366</xdr:colOff>
      <xdr:row>5</xdr:row>
      <xdr:rowOff>24020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920" y="405020"/>
          <a:ext cx="2762250" cy="530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3361497</xdr:colOff>
      <xdr:row>0</xdr:row>
      <xdr:rowOff>0</xdr:rowOff>
    </xdr:from>
    <xdr:to>
      <xdr:col>7</xdr:col>
      <xdr:colOff>67089</xdr:colOff>
      <xdr:row>6</xdr:row>
      <xdr:rowOff>8697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264301" y="0"/>
          <a:ext cx="4524375" cy="1110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FF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ysClr val="windowText" lastClr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ysClr val="windowText" lastClr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ysClr val="windowText" lastClr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ysClr val="windowText" lastClr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7"/>
  <sheetViews>
    <sheetView showGridLines="0" tabSelected="1" zoomScale="115" zoomScaleNormal="115" zoomScaleSheetLayoutView="115" workbookViewId="0">
      <selection activeCell="C243" sqref="C243"/>
    </sheetView>
  </sheetViews>
  <sheetFormatPr baseColWidth="10" defaultRowHeight="12" x14ac:dyDescent="0.2"/>
  <cols>
    <col min="1" max="1" width="10" style="84" bestFit="1" customWidth="1"/>
    <col min="2" max="2" width="13" style="84" customWidth="1"/>
    <col min="3" max="3" width="51.7109375" style="86" customWidth="1"/>
    <col min="4" max="4" width="7.42578125" style="84" customWidth="1"/>
    <col min="5" max="5" width="11.140625" style="198" customWidth="1"/>
    <col min="6" max="6" width="11.42578125" style="84"/>
    <col min="7" max="7" width="27.5703125" style="85" bestFit="1" customWidth="1"/>
    <col min="8" max="8" width="11" style="84" customWidth="1"/>
    <col min="9" max="248" width="11.42578125" style="84"/>
    <col min="249" max="249" width="6.85546875" style="84" customWidth="1"/>
    <col min="250" max="250" width="13" style="84" customWidth="1"/>
    <col min="251" max="251" width="44.28515625" style="84" customWidth="1"/>
    <col min="252" max="252" width="7.42578125" style="84" customWidth="1"/>
    <col min="253" max="253" width="11.140625" style="84" customWidth="1"/>
    <col min="254" max="254" width="11.42578125" style="84"/>
    <col min="255" max="255" width="23.28515625" style="84" customWidth="1"/>
    <col min="256" max="256" width="0" style="84" hidden="1" customWidth="1"/>
    <col min="257" max="257" width="12.28515625" style="84" customWidth="1"/>
    <col min="258" max="504" width="11.42578125" style="84"/>
    <col min="505" max="505" width="6.85546875" style="84" customWidth="1"/>
    <col min="506" max="506" width="13" style="84" customWidth="1"/>
    <col min="507" max="507" width="44.28515625" style="84" customWidth="1"/>
    <col min="508" max="508" width="7.42578125" style="84" customWidth="1"/>
    <col min="509" max="509" width="11.140625" style="84" customWidth="1"/>
    <col min="510" max="510" width="11.42578125" style="84"/>
    <col min="511" max="511" width="23.28515625" style="84" customWidth="1"/>
    <col min="512" max="512" width="0" style="84" hidden="1" customWidth="1"/>
    <col min="513" max="513" width="12.28515625" style="84" customWidth="1"/>
    <col min="514" max="760" width="11.42578125" style="84"/>
    <col min="761" max="761" width="6.85546875" style="84" customWidth="1"/>
    <col min="762" max="762" width="13" style="84" customWidth="1"/>
    <col min="763" max="763" width="44.28515625" style="84" customWidth="1"/>
    <col min="764" max="764" width="7.42578125" style="84" customWidth="1"/>
    <col min="765" max="765" width="11.140625" style="84" customWidth="1"/>
    <col min="766" max="766" width="11.42578125" style="84"/>
    <col min="767" max="767" width="23.28515625" style="84" customWidth="1"/>
    <col min="768" max="768" width="0" style="84" hidden="1" customWidth="1"/>
    <col min="769" max="769" width="12.28515625" style="84" customWidth="1"/>
    <col min="770" max="1016" width="11.42578125" style="84"/>
    <col min="1017" max="1017" width="6.85546875" style="84" customWidth="1"/>
    <col min="1018" max="1018" width="13" style="84" customWidth="1"/>
    <col min="1019" max="1019" width="44.28515625" style="84" customWidth="1"/>
    <col min="1020" max="1020" width="7.42578125" style="84" customWidth="1"/>
    <col min="1021" max="1021" width="11.140625" style="84" customWidth="1"/>
    <col min="1022" max="1022" width="11.42578125" style="84"/>
    <col min="1023" max="1023" width="23.28515625" style="84" customWidth="1"/>
    <col min="1024" max="1024" width="0" style="84" hidden="1" customWidth="1"/>
    <col min="1025" max="1025" width="12.28515625" style="84" customWidth="1"/>
    <col min="1026" max="1272" width="11.42578125" style="84"/>
    <col min="1273" max="1273" width="6.85546875" style="84" customWidth="1"/>
    <col min="1274" max="1274" width="13" style="84" customWidth="1"/>
    <col min="1275" max="1275" width="44.28515625" style="84" customWidth="1"/>
    <col min="1276" max="1276" width="7.42578125" style="84" customWidth="1"/>
    <col min="1277" max="1277" width="11.140625" style="84" customWidth="1"/>
    <col min="1278" max="1278" width="11.42578125" style="84"/>
    <col min="1279" max="1279" width="23.28515625" style="84" customWidth="1"/>
    <col min="1280" max="1280" width="0" style="84" hidden="1" customWidth="1"/>
    <col min="1281" max="1281" width="12.28515625" style="84" customWidth="1"/>
    <col min="1282" max="1528" width="11.42578125" style="84"/>
    <col min="1529" max="1529" width="6.85546875" style="84" customWidth="1"/>
    <col min="1530" max="1530" width="13" style="84" customWidth="1"/>
    <col min="1531" max="1531" width="44.28515625" style="84" customWidth="1"/>
    <col min="1532" max="1532" width="7.42578125" style="84" customWidth="1"/>
    <col min="1533" max="1533" width="11.140625" style="84" customWidth="1"/>
    <col min="1534" max="1534" width="11.42578125" style="84"/>
    <col min="1535" max="1535" width="23.28515625" style="84" customWidth="1"/>
    <col min="1536" max="1536" width="0" style="84" hidden="1" customWidth="1"/>
    <col min="1537" max="1537" width="12.28515625" style="84" customWidth="1"/>
    <col min="1538" max="1784" width="11.42578125" style="84"/>
    <col min="1785" max="1785" width="6.85546875" style="84" customWidth="1"/>
    <col min="1786" max="1786" width="13" style="84" customWidth="1"/>
    <col min="1787" max="1787" width="44.28515625" style="84" customWidth="1"/>
    <col min="1788" max="1788" width="7.42578125" style="84" customWidth="1"/>
    <col min="1789" max="1789" width="11.140625" style="84" customWidth="1"/>
    <col min="1790" max="1790" width="11.42578125" style="84"/>
    <col min="1791" max="1791" width="23.28515625" style="84" customWidth="1"/>
    <col min="1792" max="1792" width="0" style="84" hidden="1" customWidth="1"/>
    <col min="1793" max="1793" width="12.28515625" style="84" customWidth="1"/>
    <col min="1794" max="2040" width="11.42578125" style="84"/>
    <col min="2041" max="2041" width="6.85546875" style="84" customWidth="1"/>
    <col min="2042" max="2042" width="13" style="84" customWidth="1"/>
    <col min="2043" max="2043" width="44.28515625" style="84" customWidth="1"/>
    <col min="2044" max="2044" width="7.42578125" style="84" customWidth="1"/>
    <col min="2045" max="2045" width="11.140625" style="84" customWidth="1"/>
    <col min="2046" max="2046" width="11.42578125" style="84"/>
    <col min="2047" max="2047" width="23.28515625" style="84" customWidth="1"/>
    <col min="2048" max="2048" width="0" style="84" hidden="1" customWidth="1"/>
    <col min="2049" max="2049" width="12.28515625" style="84" customWidth="1"/>
    <col min="2050" max="2296" width="11.42578125" style="84"/>
    <col min="2297" max="2297" width="6.85546875" style="84" customWidth="1"/>
    <col min="2298" max="2298" width="13" style="84" customWidth="1"/>
    <col min="2299" max="2299" width="44.28515625" style="84" customWidth="1"/>
    <col min="2300" max="2300" width="7.42578125" style="84" customWidth="1"/>
    <col min="2301" max="2301" width="11.140625" style="84" customWidth="1"/>
    <col min="2302" max="2302" width="11.42578125" style="84"/>
    <col min="2303" max="2303" width="23.28515625" style="84" customWidth="1"/>
    <col min="2304" max="2304" width="0" style="84" hidden="1" customWidth="1"/>
    <col min="2305" max="2305" width="12.28515625" style="84" customWidth="1"/>
    <col min="2306" max="2552" width="11.42578125" style="84"/>
    <col min="2553" max="2553" width="6.85546875" style="84" customWidth="1"/>
    <col min="2554" max="2554" width="13" style="84" customWidth="1"/>
    <col min="2555" max="2555" width="44.28515625" style="84" customWidth="1"/>
    <col min="2556" max="2556" width="7.42578125" style="84" customWidth="1"/>
    <col min="2557" max="2557" width="11.140625" style="84" customWidth="1"/>
    <col min="2558" max="2558" width="11.42578125" style="84"/>
    <col min="2559" max="2559" width="23.28515625" style="84" customWidth="1"/>
    <col min="2560" max="2560" width="0" style="84" hidden="1" customWidth="1"/>
    <col min="2561" max="2561" width="12.28515625" style="84" customWidth="1"/>
    <col min="2562" max="2808" width="11.42578125" style="84"/>
    <col min="2809" max="2809" width="6.85546875" style="84" customWidth="1"/>
    <col min="2810" max="2810" width="13" style="84" customWidth="1"/>
    <col min="2811" max="2811" width="44.28515625" style="84" customWidth="1"/>
    <col min="2812" max="2812" width="7.42578125" style="84" customWidth="1"/>
    <col min="2813" max="2813" width="11.140625" style="84" customWidth="1"/>
    <col min="2814" max="2814" width="11.42578125" style="84"/>
    <col min="2815" max="2815" width="23.28515625" style="84" customWidth="1"/>
    <col min="2816" max="2816" width="0" style="84" hidden="1" customWidth="1"/>
    <col min="2817" max="2817" width="12.28515625" style="84" customWidth="1"/>
    <col min="2818" max="3064" width="11.42578125" style="84"/>
    <col min="3065" max="3065" width="6.85546875" style="84" customWidth="1"/>
    <col min="3066" max="3066" width="13" style="84" customWidth="1"/>
    <col min="3067" max="3067" width="44.28515625" style="84" customWidth="1"/>
    <col min="3068" max="3068" width="7.42578125" style="84" customWidth="1"/>
    <col min="3069" max="3069" width="11.140625" style="84" customWidth="1"/>
    <col min="3070" max="3070" width="11.42578125" style="84"/>
    <col min="3071" max="3071" width="23.28515625" style="84" customWidth="1"/>
    <col min="3072" max="3072" width="0" style="84" hidden="1" customWidth="1"/>
    <col min="3073" max="3073" width="12.28515625" style="84" customWidth="1"/>
    <col min="3074" max="3320" width="11.42578125" style="84"/>
    <col min="3321" max="3321" width="6.85546875" style="84" customWidth="1"/>
    <col min="3322" max="3322" width="13" style="84" customWidth="1"/>
    <col min="3323" max="3323" width="44.28515625" style="84" customWidth="1"/>
    <col min="3324" max="3324" width="7.42578125" style="84" customWidth="1"/>
    <col min="3325" max="3325" width="11.140625" style="84" customWidth="1"/>
    <col min="3326" max="3326" width="11.42578125" style="84"/>
    <col min="3327" max="3327" width="23.28515625" style="84" customWidth="1"/>
    <col min="3328" max="3328" width="0" style="84" hidden="1" customWidth="1"/>
    <col min="3329" max="3329" width="12.28515625" style="84" customWidth="1"/>
    <col min="3330" max="3576" width="11.42578125" style="84"/>
    <col min="3577" max="3577" width="6.85546875" style="84" customWidth="1"/>
    <col min="3578" max="3578" width="13" style="84" customWidth="1"/>
    <col min="3579" max="3579" width="44.28515625" style="84" customWidth="1"/>
    <col min="3580" max="3580" width="7.42578125" style="84" customWidth="1"/>
    <col min="3581" max="3581" width="11.140625" style="84" customWidth="1"/>
    <col min="3582" max="3582" width="11.42578125" style="84"/>
    <col min="3583" max="3583" width="23.28515625" style="84" customWidth="1"/>
    <col min="3584" max="3584" width="0" style="84" hidden="1" customWidth="1"/>
    <col min="3585" max="3585" width="12.28515625" style="84" customWidth="1"/>
    <col min="3586" max="3832" width="11.42578125" style="84"/>
    <col min="3833" max="3833" width="6.85546875" style="84" customWidth="1"/>
    <col min="3834" max="3834" width="13" style="84" customWidth="1"/>
    <col min="3835" max="3835" width="44.28515625" style="84" customWidth="1"/>
    <col min="3836" max="3836" width="7.42578125" style="84" customWidth="1"/>
    <col min="3837" max="3837" width="11.140625" style="84" customWidth="1"/>
    <col min="3838" max="3838" width="11.42578125" style="84"/>
    <col min="3839" max="3839" width="23.28515625" style="84" customWidth="1"/>
    <col min="3840" max="3840" width="0" style="84" hidden="1" customWidth="1"/>
    <col min="3841" max="3841" width="12.28515625" style="84" customWidth="1"/>
    <col min="3842" max="4088" width="11.42578125" style="84"/>
    <col min="4089" max="4089" width="6.85546875" style="84" customWidth="1"/>
    <col min="4090" max="4090" width="13" style="84" customWidth="1"/>
    <col min="4091" max="4091" width="44.28515625" style="84" customWidth="1"/>
    <col min="4092" max="4092" width="7.42578125" style="84" customWidth="1"/>
    <col min="4093" max="4093" width="11.140625" style="84" customWidth="1"/>
    <col min="4094" max="4094" width="11.42578125" style="84"/>
    <col min="4095" max="4095" width="23.28515625" style="84" customWidth="1"/>
    <col min="4096" max="4096" width="0" style="84" hidden="1" customWidth="1"/>
    <col min="4097" max="4097" width="12.28515625" style="84" customWidth="1"/>
    <col min="4098" max="4344" width="11.42578125" style="84"/>
    <col min="4345" max="4345" width="6.85546875" style="84" customWidth="1"/>
    <col min="4346" max="4346" width="13" style="84" customWidth="1"/>
    <col min="4347" max="4347" width="44.28515625" style="84" customWidth="1"/>
    <col min="4348" max="4348" width="7.42578125" style="84" customWidth="1"/>
    <col min="4349" max="4349" width="11.140625" style="84" customWidth="1"/>
    <col min="4350" max="4350" width="11.42578125" style="84"/>
    <col min="4351" max="4351" width="23.28515625" style="84" customWidth="1"/>
    <col min="4352" max="4352" width="0" style="84" hidden="1" customWidth="1"/>
    <col min="4353" max="4353" width="12.28515625" style="84" customWidth="1"/>
    <col min="4354" max="4600" width="11.42578125" style="84"/>
    <col min="4601" max="4601" width="6.85546875" style="84" customWidth="1"/>
    <col min="4602" max="4602" width="13" style="84" customWidth="1"/>
    <col min="4603" max="4603" width="44.28515625" style="84" customWidth="1"/>
    <col min="4604" max="4604" width="7.42578125" style="84" customWidth="1"/>
    <col min="4605" max="4605" width="11.140625" style="84" customWidth="1"/>
    <col min="4606" max="4606" width="11.42578125" style="84"/>
    <col min="4607" max="4607" width="23.28515625" style="84" customWidth="1"/>
    <col min="4608" max="4608" width="0" style="84" hidden="1" customWidth="1"/>
    <col min="4609" max="4609" width="12.28515625" style="84" customWidth="1"/>
    <col min="4610" max="4856" width="11.42578125" style="84"/>
    <col min="4857" max="4857" width="6.85546875" style="84" customWidth="1"/>
    <col min="4858" max="4858" width="13" style="84" customWidth="1"/>
    <col min="4859" max="4859" width="44.28515625" style="84" customWidth="1"/>
    <col min="4860" max="4860" width="7.42578125" style="84" customWidth="1"/>
    <col min="4861" max="4861" width="11.140625" style="84" customWidth="1"/>
    <col min="4862" max="4862" width="11.42578125" style="84"/>
    <col min="4863" max="4863" width="23.28515625" style="84" customWidth="1"/>
    <col min="4864" max="4864" width="0" style="84" hidden="1" customWidth="1"/>
    <col min="4865" max="4865" width="12.28515625" style="84" customWidth="1"/>
    <col min="4866" max="5112" width="11.42578125" style="84"/>
    <col min="5113" max="5113" width="6.85546875" style="84" customWidth="1"/>
    <col min="5114" max="5114" width="13" style="84" customWidth="1"/>
    <col min="5115" max="5115" width="44.28515625" style="84" customWidth="1"/>
    <col min="5116" max="5116" width="7.42578125" style="84" customWidth="1"/>
    <col min="5117" max="5117" width="11.140625" style="84" customWidth="1"/>
    <col min="5118" max="5118" width="11.42578125" style="84"/>
    <col min="5119" max="5119" width="23.28515625" style="84" customWidth="1"/>
    <col min="5120" max="5120" width="0" style="84" hidden="1" customWidth="1"/>
    <col min="5121" max="5121" width="12.28515625" style="84" customWidth="1"/>
    <col min="5122" max="5368" width="11.42578125" style="84"/>
    <col min="5369" max="5369" width="6.85546875" style="84" customWidth="1"/>
    <col min="5370" max="5370" width="13" style="84" customWidth="1"/>
    <col min="5371" max="5371" width="44.28515625" style="84" customWidth="1"/>
    <col min="5372" max="5372" width="7.42578125" style="84" customWidth="1"/>
    <col min="5373" max="5373" width="11.140625" style="84" customWidth="1"/>
    <col min="5374" max="5374" width="11.42578125" style="84"/>
    <col min="5375" max="5375" width="23.28515625" style="84" customWidth="1"/>
    <col min="5376" max="5376" width="0" style="84" hidden="1" customWidth="1"/>
    <col min="5377" max="5377" width="12.28515625" style="84" customWidth="1"/>
    <col min="5378" max="5624" width="11.42578125" style="84"/>
    <col min="5625" max="5625" width="6.85546875" style="84" customWidth="1"/>
    <col min="5626" max="5626" width="13" style="84" customWidth="1"/>
    <col min="5627" max="5627" width="44.28515625" style="84" customWidth="1"/>
    <col min="5628" max="5628" width="7.42578125" style="84" customWidth="1"/>
    <col min="5629" max="5629" width="11.140625" style="84" customWidth="1"/>
    <col min="5630" max="5630" width="11.42578125" style="84"/>
    <col min="5631" max="5631" width="23.28515625" style="84" customWidth="1"/>
    <col min="5632" max="5632" width="0" style="84" hidden="1" customWidth="1"/>
    <col min="5633" max="5633" width="12.28515625" style="84" customWidth="1"/>
    <col min="5634" max="5880" width="11.42578125" style="84"/>
    <col min="5881" max="5881" width="6.85546875" style="84" customWidth="1"/>
    <col min="5882" max="5882" width="13" style="84" customWidth="1"/>
    <col min="5883" max="5883" width="44.28515625" style="84" customWidth="1"/>
    <col min="5884" max="5884" width="7.42578125" style="84" customWidth="1"/>
    <col min="5885" max="5885" width="11.140625" style="84" customWidth="1"/>
    <col min="5886" max="5886" width="11.42578125" style="84"/>
    <col min="5887" max="5887" width="23.28515625" style="84" customWidth="1"/>
    <col min="5888" max="5888" width="0" style="84" hidden="1" customWidth="1"/>
    <col min="5889" max="5889" width="12.28515625" style="84" customWidth="1"/>
    <col min="5890" max="6136" width="11.42578125" style="84"/>
    <col min="6137" max="6137" width="6.85546875" style="84" customWidth="1"/>
    <col min="6138" max="6138" width="13" style="84" customWidth="1"/>
    <col min="6139" max="6139" width="44.28515625" style="84" customWidth="1"/>
    <col min="6140" max="6140" width="7.42578125" style="84" customWidth="1"/>
    <col min="6141" max="6141" width="11.140625" style="84" customWidth="1"/>
    <col min="6142" max="6142" width="11.42578125" style="84"/>
    <col min="6143" max="6143" width="23.28515625" style="84" customWidth="1"/>
    <col min="6144" max="6144" width="0" style="84" hidden="1" customWidth="1"/>
    <col min="6145" max="6145" width="12.28515625" style="84" customWidth="1"/>
    <col min="6146" max="6392" width="11.42578125" style="84"/>
    <col min="6393" max="6393" width="6.85546875" style="84" customWidth="1"/>
    <col min="6394" max="6394" width="13" style="84" customWidth="1"/>
    <col min="6395" max="6395" width="44.28515625" style="84" customWidth="1"/>
    <col min="6396" max="6396" width="7.42578125" style="84" customWidth="1"/>
    <col min="6397" max="6397" width="11.140625" style="84" customWidth="1"/>
    <col min="6398" max="6398" width="11.42578125" style="84"/>
    <col min="6399" max="6399" width="23.28515625" style="84" customWidth="1"/>
    <col min="6400" max="6400" width="0" style="84" hidden="1" customWidth="1"/>
    <col min="6401" max="6401" width="12.28515625" style="84" customWidth="1"/>
    <col min="6402" max="6648" width="11.42578125" style="84"/>
    <col min="6649" max="6649" width="6.85546875" style="84" customWidth="1"/>
    <col min="6650" max="6650" width="13" style="84" customWidth="1"/>
    <col min="6651" max="6651" width="44.28515625" style="84" customWidth="1"/>
    <col min="6652" max="6652" width="7.42578125" style="84" customWidth="1"/>
    <col min="6653" max="6653" width="11.140625" style="84" customWidth="1"/>
    <col min="6654" max="6654" width="11.42578125" style="84"/>
    <col min="6655" max="6655" width="23.28515625" style="84" customWidth="1"/>
    <col min="6656" max="6656" width="0" style="84" hidden="1" customWidth="1"/>
    <col min="6657" max="6657" width="12.28515625" style="84" customWidth="1"/>
    <col min="6658" max="6904" width="11.42578125" style="84"/>
    <col min="6905" max="6905" width="6.85546875" style="84" customWidth="1"/>
    <col min="6906" max="6906" width="13" style="84" customWidth="1"/>
    <col min="6907" max="6907" width="44.28515625" style="84" customWidth="1"/>
    <col min="6908" max="6908" width="7.42578125" style="84" customWidth="1"/>
    <col min="6909" max="6909" width="11.140625" style="84" customWidth="1"/>
    <col min="6910" max="6910" width="11.42578125" style="84"/>
    <col min="6911" max="6911" width="23.28515625" style="84" customWidth="1"/>
    <col min="6912" max="6912" width="0" style="84" hidden="1" customWidth="1"/>
    <col min="6913" max="6913" width="12.28515625" style="84" customWidth="1"/>
    <col min="6914" max="7160" width="11.42578125" style="84"/>
    <col min="7161" max="7161" width="6.85546875" style="84" customWidth="1"/>
    <col min="7162" max="7162" width="13" style="84" customWidth="1"/>
    <col min="7163" max="7163" width="44.28515625" style="84" customWidth="1"/>
    <col min="7164" max="7164" width="7.42578125" style="84" customWidth="1"/>
    <col min="7165" max="7165" width="11.140625" style="84" customWidth="1"/>
    <col min="7166" max="7166" width="11.42578125" style="84"/>
    <col min="7167" max="7167" width="23.28515625" style="84" customWidth="1"/>
    <col min="7168" max="7168" width="0" style="84" hidden="1" customWidth="1"/>
    <col min="7169" max="7169" width="12.28515625" style="84" customWidth="1"/>
    <col min="7170" max="7416" width="11.42578125" style="84"/>
    <col min="7417" max="7417" width="6.85546875" style="84" customWidth="1"/>
    <col min="7418" max="7418" width="13" style="84" customWidth="1"/>
    <col min="7419" max="7419" width="44.28515625" style="84" customWidth="1"/>
    <col min="7420" max="7420" width="7.42578125" style="84" customWidth="1"/>
    <col min="7421" max="7421" width="11.140625" style="84" customWidth="1"/>
    <col min="7422" max="7422" width="11.42578125" style="84"/>
    <col min="7423" max="7423" width="23.28515625" style="84" customWidth="1"/>
    <col min="7424" max="7424" width="0" style="84" hidden="1" customWidth="1"/>
    <col min="7425" max="7425" width="12.28515625" style="84" customWidth="1"/>
    <col min="7426" max="7672" width="11.42578125" style="84"/>
    <col min="7673" max="7673" width="6.85546875" style="84" customWidth="1"/>
    <col min="7674" max="7674" width="13" style="84" customWidth="1"/>
    <col min="7675" max="7675" width="44.28515625" style="84" customWidth="1"/>
    <col min="7676" max="7676" width="7.42578125" style="84" customWidth="1"/>
    <col min="7677" max="7677" width="11.140625" style="84" customWidth="1"/>
    <col min="7678" max="7678" width="11.42578125" style="84"/>
    <col min="7679" max="7679" width="23.28515625" style="84" customWidth="1"/>
    <col min="7680" max="7680" width="0" style="84" hidden="1" customWidth="1"/>
    <col min="7681" max="7681" width="12.28515625" style="84" customWidth="1"/>
    <col min="7682" max="7928" width="11.42578125" style="84"/>
    <col min="7929" max="7929" width="6.85546875" style="84" customWidth="1"/>
    <col min="7930" max="7930" width="13" style="84" customWidth="1"/>
    <col min="7931" max="7931" width="44.28515625" style="84" customWidth="1"/>
    <col min="7932" max="7932" width="7.42578125" style="84" customWidth="1"/>
    <col min="7933" max="7933" width="11.140625" style="84" customWidth="1"/>
    <col min="7934" max="7934" width="11.42578125" style="84"/>
    <col min="7935" max="7935" width="23.28515625" style="84" customWidth="1"/>
    <col min="7936" max="7936" width="0" style="84" hidden="1" customWidth="1"/>
    <col min="7937" max="7937" width="12.28515625" style="84" customWidth="1"/>
    <col min="7938" max="8184" width="11.42578125" style="84"/>
    <col min="8185" max="8185" width="6.85546875" style="84" customWidth="1"/>
    <col min="8186" max="8186" width="13" style="84" customWidth="1"/>
    <col min="8187" max="8187" width="44.28515625" style="84" customWidth="1"/>
    <col min="8188" max="8188" width="7.42578125" style="84" customWidth="1"/>
    <col min="8189" max="8189" width="11.140625" style="84" customWidth="1"/>
    <col min="8190" max="8190" width="11.42578125" style="84"/>
    <col min="8191" max="8191" width="23.28515625" style="84" customWidth="1"/>
    <col min="8192" max="8192" width="0" style="84" hidden="1" customWidth="1"/>
    <col min="8193" max="8193" width="12.28515625" style="84" customWidth="1"/>
    <col min="8194" max="8440" width="11.42578125" style="84"/>
    <col min="8441" max="8441" width="6.85546875" style="84" customWidth="1"/>
    <col min="8442" max="8442" width="13" style="84" customWidth="1"/>
    <col min="8443" max="8443" width="44.28515625" style="84" customWidth="1"/>
    <col min="8444" max="8444" width="7.42578125" style="84" customWidth="1"/>
    <col min="8445" max="8445" width="11.140625" style="84" customWidth="1"/>
    <col min="8446" max="8446" width="11.42578125" style="84"/>
    <col min="8447" max="8447" width="23.28515625" style="84" customWidth="1"/>
    <col min="8448" max="8448" width="0" style="84" hidden="1" customWidth="1"/>
    <col min="8449" max="8449" width="12.28515625" style="84" customWidth="1"/>
    <col min="8450" max="8696" width="11.42578125" style="84"/>
    <col min="8697" max="8697" width="6.85546875" style="84" customWidth="1"/>
    <col min="8698" max="8698" width="13" style="84" customWidth="1"/>
    <col min="8699" max="8699" width="44.28515625" style="84" customWidth="1"/>
    <col min="8700" max="8700" width="7.42578125" style="84" customWidth="1"/>
    <col min="8701" max="8701" width="11.140625" style="84" customWidth="1"/>
    <col min="8702" max="8702" width="11.42578125" style="84"/>
    <col min="8703" max="8703" width="23.28515625" style="84" customWidth="1"/>
    <col min="8704" max="8704" width="0" style="84" hidden="1" customWidth="1"/>
    <col min="8705" max="8705" width="12.28515625" style="84" customWidth="1"/>
    <col min="8706" max="8952" width="11.42578125" style="84"/>
    <col min="8953" max="8953" width="6.85546875" style="84" customWidth="1"/>
    <col min="8954" max="8954" width="13" style="84" customWidth="1"/>
    <col min="8955" max="8955" width="44.28515625" style="84" customWidth="1"/>
    <col min="8956" max="8956" width="7.42578125" style="84" customWidth="1"/>
    <col min="8957" max="8957" width="11.140625" style="84" customWidth="1"/>
    <col min="8958" max="8958" width="11.42578125" style="84"/>
    <col min="8959" max="8959" width="23.28515625" style="84" customWidth="1"/>
    <col min="8960" max="8960" width="0" style="84" hidden="1" customWidth="1"/>
    <col min="8961" max="8961" width="12.28515625" style="84" customWidth="1"/>
    <col min="8962" max="9208" width="11.42578125" style="84"/>
    <col min="9209" max="9209" width="6.85546875" style="84" customWidth="1"/>
    <col min="9210" max="9210" width="13" style="84" customWidth="1"/>
    <col min="9211" max="9211" width="44.28515625" style="84" customWidth="1"/>
    <col min="9212" max="9212" width="7.42578125" style="84" customWidth="1"/>
    <col min="9213" max="9213" width="11.140625" style="84" customWidth="1"/>
    <col min="9214" max="9214" width="11.42578125" style="84"/>
    <col min="9215" max="9215" width="23.28515625" style="84" customWidth="1"/>
    <col min="9216" max="9216" width="0" style="84" hidden="1" customWidth="1"/>
    <col min="9217" max="9217" width="12.28515625" style="84" customWidth="1"/>
    <col min="9218" max="9464" width="11.42578125" style="84"/>
    <col min="9465" max="9465" width="6.85546875" style="84" customWidth="1"/>
    <col min="9466" max="9466" width="13" style="84" customWidth="1"/>
    <col min="9467" max="9467" width="44.28515625" style="84" customWidth="1"/>
    <col min="9468" max="9468" width="7.42578125" style="84" customWidth="1"/>
    <col min="9469" max="9469" width="11.140625" style="84" customWidth="1"/>
    <col min="9470" max="9470" width="11.42578125" style="84"/>
    <col min="9471" max="9471" width="23.28515625" style="84" customWidth="1"/>
    <col min="9472" max="9472" width="0" style="84" hidden="1" customWidth="1"/>
    <col min="9473" max="9473" width="12.28515625" style="84" customWidth="1"/>
    <col min="9474" max="9720" width="11.42578125" style="84"/>
    <col min="9721" max="9721" width="6.85546875" style="84" customWidth="1"/>
    <col min="9722" max="9722" width="13" style="84" customWidth="1"/>
    <col min="9723" max="9723" width="44.28515625" style="84" customWidth="1"/>
    <col min="9724" max="9724" width="7.42578125" style="84" customWidth="1"/>
    <col min="9725" max="9725" width="11.140625" style="84" customWidth="1"/>
    <col min="9726" max="9726" width="11.42578125" style="84"/>
    <col min="9727" max="9727" width="23.28515625" style="84" customWidth="1"/>
    <col min="9728" max="9728" width="0" style="84" hidden="1" customWidth="1"/>
    <col min="9729" max="9729" width="12.28515625" style="84" customWidth="1"/>
    <col min="9730" max="9976" width="11.42578125" style="84"/>
    <col min="9977" max="9977" width="6.85546875" style="84" customWidth="1"/>
    <col min="9978" max="9978" width="13" style="84" customWidth="1"/>
    <col min="9979" max="9979" width="44.28515625" style="84" customWidth="1"/>
    <col min="9980" max="9980" width="7.42578125" style="84" customWidth="1"/>
    <col min="9981" max="9981" width="11.140625" style="84" customWidth="1"/>
    <col min="9982" max="9982" width="11.42578125" style="84"/>
    <col min="9983" max="9983" width="23.28515625" style="84" customWidth="1"/>
    <col min="9984" max="9984" width="0" style="84" hidden="1" customWidth="1"/>
    <col min="9985" max="9985" width="12.28515625" style="84" customWidth="1"/>
    <col min="9986" max="10232" width="11.42578125" style="84"/>
    <col min="10233" max="10233" width="6.85546875" style="84" customWidth="1"/>
    <col min="10234" max="10234" width="13" style="84" customWidth="1"/>
    <col min="10235" max="10235" width="44.28515625" style="84" customWidth="1"/>
    <col min="10236" max="10236" width="7.42578125" style="84" customWidth="1"/>
    <col min="10237" max="10237" width="11.140625" style="84" customWidth="1"/>
    <col min="10238" max="10238" width="11.42578125" style="84"/>
    <col min="10239" max="10239" width="23.28515625" style="84" customWidth="1"/>
    <col min="10240" max="10240" width="0" style="84" hidden="1" customWidth="1"/>
    <col min="10241" max="10241" width="12.28515625" style="84" customWidth="1"/>
    <col min="10242" max="10488" width="11.42578125" style="84"/>
    <col min="10489" max="10489" width="6.85546875" style="84" customWidth="1"/>
    <col min="10490" max="10490" width="13" style="84" customWidth="1"/>
    <col min="10491" max="10491" width="44.28515625" style="84" customWidth="1"/>
    <col min="10492" max="10492" width="7.42578125" style="84" customWidth="1"/>
    <col min="10493" max="10493" width="11.140625" style="84" customWidth="1"/>
    <col min="10494" max="10494" width="11.42578125" style="84"/>
    <col min="10495" max="10495" width="23.28515625" style="84" customWidth="1"/>
    <col min="10496" max="10496" width="0" style="84" hidden="1" customWidth="1"/>
    <col min="10497" max="10497" width="12.28515625" style="84" customWidth="1"/>
    <col min="10498" max="10744" width="11.42578125" style="84"/>
    <col min="10745" max="10745" width="6.85546875" style="84" customWidth="1"/>
    <col min="10746" max="10746" width="13" style="84" customWidth="1"/>
    <col min="10747" max="10747" width="44.28515625" style="84" customWidth="1"/>
    <col min="10748" max="10748" width="7.42578125" style="84" customWidth="1"/>
    <col min="10749" max="10749" width="11.140625" style="84" customWidth="1"/>
    <col min="10750" max="10750" width="11.42578125" style="84"/>
    <col min="10751" max="10751" width="23.28515625" style="84" customWidth="1"/>
    <col min="10752" max="10752" width="0" style="84" hidden="1" customWidth="1"/>
    <col min="10753" max="10753" width="12.28515625" style="84" customWidth="1"/>
    <col min="10754" max="11000" width="11.42578125" style="84"/>
    <col min="11001" max="11001" width="6.85546875" style="84" customWidth="1"/>
    <col min="11002" max="11002" width="13" style="84" customWidth="1"/>
    <col min="11003" max="11003" width="44.28515625" style="84" customWidth="1"/>
    <col min="11004" max="11004" width="7.42578125" style="84" customWidth="1"/>
    <col min="11005" max="11005" width="11.140625" style="84" customWidth="1"/>
    <col min="11006" max="11006" width="11.42578125" style="84"/>
    <col min="11007" max="11007" width="23.28515625" style="84" customWidth="1"/>
    <col min="11008" max="11008" width="0" style="84" hidden="1" customWidth="1"/>
    <col min="11009" max="11009" width="12.28515625" style="84" customWidth="1"/>
    <col min="11010" max="11256" width="11.42578125" style="84"/>
    <col min="11257" max="11257" width="6.85546875" style="84" customWidth="1"/>
    <col min="11258" max="11258" width="13" style="84" customWidth="1"/>
    <col min="11259" max="11259" width="44.28515625" style="84" customWidth="1"/>
    <col min="11260" max="11260" width="7.42578125" style="84" customWidth="1"/>
    <col min="11261" max="11261" width="11.140625" style="84" customWidth="1"/>
    <col min="11262" max="11262" width="11.42578125" style="84"/>
    <col min="11263" max="11263" width="23.28515625" style="84" customWidth="1"/>
    <col min="11264" max="11264" width="0" style="84" hidden="1" customWidth="1"/>
    <col min="11265" max="11265" width="12.28515625" style="84" customWidth="1"/>
    <col min="11266" max="11512" width="11.42578125" style="84"/>
    <col min="11513" max="11513" width="6.85546875" style="84" customWidth="1"/>
    <col min="11514" max="11514" width="13" style="84" customWidth="1"/>
    <col min="11515" max="11515" width="44.28515625" style="84" customWidth="1"/>
    <col min="11516" max="11516" width="7.42578125" style="84" customWidth="1"/>
    <col min="11517" max="11517" width="11.140625" style="84" customWidth="1"/>
    <col min="11518" max="11518" width="11.42578125" style="84"/>
    <col min="11519" max="11519" width="23.28515625" style="84" customWidth="1"/>
    <col min="11520" max="11520" width="0" style="84" hidden="1" customWidth="1"/>
    <col min="11521" max="11521" width="12.28515625" style="84" customWidth="1"/>
    <col min="11522" max="11768" width="11.42578125" style="84"/>
    <col min="11769" max="11769" width="6.85546875" style="84" customWidth="1"/>
    <col min="11770" max="11770" width="13" style="84" customWidth="1"/>
    <col min="11771" max="11771" width="44.28515625" style="84" customWidth="1"/>
    <col min="11772" max="11772" width="7.42578125" style="84" customWidth="1"/>
    <col min="11773" max="11773" width="11.140625" style="84" customWidth="1"/>
    <col min="11774" max="11774" width="11.42578125" style="84"/>
    <col min="11775" max="11775" width="23.28515625" style="84" customWidth="1"/>
    <col min="11776" max="11776" width="0" style="84" hidden="1" customWidth="1"/>
    <col min="11777" max="11777" width="12.28515625" style="84" customWidth="1"/>
    <col min="11778" max="12024" width="11.42578125" style="84"/>
    <col min="12025" max="12025" width="6.85546875" style="84" customWidth="1"/>
    <col min="12026" max="12026" width="13" style="84" customWidth="1"/>
    <col min="12027" max="12027" width="44.28515625" style="84" customWidth="1"/>
    <col min="12028" max="12028" width="7.42578125" style="84" customWidth="1"/>
    <col min="12029" max="12029" width="11.140625" style="84" customWidth="1"/>
    <col min="12030" max="12030" width="11.42578125" style="84"/>
    <col min="12031" max="12031" width="23.28515625" style="84" customWidth="1"/>
    <col min="12032" max="12032" width="0" style="84" hidden="1" customWidth="1"/>
    <col min="12033" max="12033" width="12.28515625" style="84" customWidth="1"/>
    <col min="12034" max="12280" width="11.42578125" style="84"/>
    <col min="12281" max="12281" width="6.85546875" style="84" customWidth="1"/>
    <col min="12282" max="12282" width="13" style="84" customWidth="1"/>
    <col min="12283" max="12283" width="44.28515625" style="84" customWidth="1"/>
    <col min="12284" max="12284" width="7.42578125" style="84" customWidth="1"/>
    <col min="12285" max="12285" width="11.140625" style="84" customWidth="1"/>
    <col min="12286" max="12286" width="11.42578125" style="84"/>
    <col min="12287" max="12287" width="23.28515625" style="84" customWidth="1"/>
    <col min="12288" max="12288" width="0" style="84" hidden="1" customWidth="1"/>
    <col min="12289" max="12289" width="12.28515625" style="84" customWidth="1"/>
    <col min="12290" max="12536" width="11.42578125" style="84"/>
    <col min="12537" max="12537" width="6.85546875" style="84" customWidth="1"/>
    <col min="12538" max="12538" width="13" style="84" customWidth="1"/>
    <col min="12539" max="12539" width="44.28515625" style="84" customWidth="1"/>
    <col min="12540" max="12540" width="7.42578125" style="84" customWidth="1"/>
    <col min="12541" max="12541" width="11.140625" style="84" customWidth="1"/>
    <col min="12542" max="12542" width="11.42578125" style="84"/>
    <col min="12543" max="12543" width="23.28515625" style="84" customWidth="1"/>
    <col min="12544" max="12544" width="0" style="84" hidden="1" customWidth="1"/>
    <col min="12545" max="12545" width="12.28515625" style="84" customWidth="1"/>
    <col min="12546" max="12792" width="11.42578125" style="84"/>
    <col min="12793" max="12793" width="6.85546875" style="84" customWidth="1"/>
    <col min="12794" max="12794" width="13" style="84" customWidth="1"/>
    <col min="12795" max="12795" width="44.28515625" style="84" customWidth="1"/>
    <col min="12796" max="12796" width="7.42578125" style="84" customWidth="1"/>
    <col min="12797" max="12797" width="11.140625" style="84" customWidth="1"/>
    <col min="12798" max="12798" width="11.42578125" style="84"/>
    <col min="12799" max="12799" width="23.28515625" style="84" customWidth="1"/>
    <col min="12800" max="12800" width="0" style="84" hidden="1" customWidth="1"/>
    <col min="12801" max="12801" width="12.28515625" style="84" customWidth="1"/>
    <col min="12802" max="13048" width="11.42578125" style="84"/>
    <col min="13049" max="13049" width="6.85546875" style="84" customWidth="1"/>
    <col min="13050" max="13050" width="13" style="84" customWidth="1"/>
    <col min="13051" max="13051" width="44.28515625" style="84" customWidth="1"/>
    <col min="13052" max="13052" width="7.42578125" style="84" customWidth="1"/>
    <col min="13053" max="13053" width="11.140625" style="84" customWidth="1"/>
    <col min="13054" max="13054" width="11.42578125" style="84"/>
    <col min="13055" max="13055" width="23.28515625" style="84" customWidth="1"/>
    <col min="13056" max="13056" width="0" style="84" hidden="1" customWidth="1"/>
    <col min="13057" max="13057" width="12.28515625" style="84" customWidth="1"/>
    <col min="13058" max="13304" width="11.42578125" style="84"/>
    <col min="13305" max="13305" width="6.85546875" style="84" customWidth="1"/>
    <col min="13306" max="13306" width="13" style="84" customWidth="1"/>
    <col min="13307" max="13307" width="44.28515625" style="84" customWidth="1"/>
    <col min="13308" max="13308" width="7.42578125" style="84" customWidth="1"/>
    <col min="13309" max="13309" width="11.140625" style="84" customWidth="1"/>
    <col min="13310" max="13310" width="11.42578125" style="84"/>
    <col min="13311" max="13311" width="23.28515625" style="84" customWidth="1"/>
    <col min="13312" max="13312" width="0" style="84" hidden="1" customWidth="1"/>
    <col min="13313" max="13313" width="12.28515625" style="84" customWidth="1"/>
    <col min="13314" max="13560" width="11.42578125" style="84"/>
    <col min="13561" max="13561" width="6.85546875" style="84" customWidth="1"/>
    <col min="13562" max="13562" width="13" style="84" customWidth="1"/>
    <col min="13563" max="13563" width="44.28515625" style="84" customWidth="1"/>
    <col min="13564" max="13564" width="7.42578125" style="84" customWidth="1"/>
    <col min="13565" max="13565" width="11.140625" style="84" customWidth="1"/>
    <col min="13566" max="13566" width="11.42578125" style="84"/>
    <col min="13567" max="13567" width="23.28515625" style="84" customWidth="1"/>
    <col min="13568" max="13568" width="0" style="84" hidden="1" customWidth="1"/>
    <col min="13569" max="13569" width="12.28515625" style="84" customWidth="1"/>
    <col min="13570" max="13816" width="11.42578125" style="84"/>
    <col min="13817" max="13817" width="6.85546875" style="84" customWidth="1"/>
    <col min="13818" max="13818" width="13" style="84" customWidth="1"/>
    <col min="13819" max="13819" width="44.28515625" style="84" customWidth="1"/>
    <col min="13820" max="13820" width="7.42578125" style="84" customWidth="1"/>
    <col min="13821" max="13821" width="11.140625" style="84" customWidth="1"/>
    <col min="13822" max="13822" width="11.42578125" style="84"/>
    <col min="13823" max="13823" width="23.28515625" style="84" customWidth="1"/>
    <col min="13824" max="13824" width="0" style="84" hidden="1" customWidth="1"/>
    <col min="13825" max="13825" width="12.28515625" style="84" customWidth="1"/>
    <col min="13826" max="14072" width="11.42578125" style="84"/>
    <col min="14073" max="14073" width="6.85546875" style="84" customWidth="1"/>
    <col min="14074" max="14074" width="13" style="84" customWidth="1"/>
    <col min="14075" max="14075" width="44.28515625" style="84" customWidth="1"/>
    <col min="14076" max="14076" width="7.42578125" style="84" customWidth="1"/>
    <col min="14077" max="14077" width="11.140625" style="84" customWidth="1"/>
    <col min="14078" max="14078" width="11.42578125" style="84"/>
    <col min="14079" max="14079" width="23.28515625" style="84" customWidth="1"/>
    <col min="14080" max="14080" width="0" style="84" hidden="1" customWidth="1"/>
    <col min="14081" max="14081" width="12.28515625" style="84" customWidth="1"/>
    <col min="14082" max="14328" width="11.42578125" style="84"/>
    <col min="14329" max="14329" width="6.85546875" style="84" customWidth="1"/>
    <col min="14330" max="14330" width="13" style="84" customWidth="1"/>
    <col min="14331" max="14331" width="44.28515625" style="84" customWidth="1"/>
    <col min="14332" max="14332" width="7.42578125" style="84" customWidth="1"/>
    <col min="14333" max="14333" width="11.140625" style="84" customWidth="1"/>
    <col min="14334" max="14334" width="11.42578125" style="84"/>
    <col min="14335" max="14335" width="23.28515625" style="84" customWidth="1"/>
    <col min="14336" max="14336" width="0" style="84" hidden="1" customWidth="1"/>
    <col min="14337" max="14337" width="12.28515625" style="84" customWidth="1"/>
    <col min="14338" max="14584" width="11.42578125" style="84"/>
    <col min="14585" max="14585" width="6.85546875" style="84" customWidth="1"/>
    <col min="14586" max="14586" width="13" style="84" customWidth="1"/>
    <col min="14587" max="14587" width="44.28515625" style="84" customWidth="1"/>
    <col min="14588" max="14588" width="7.42578125" style="84" customWidth="1"/>
    <col min="14589" max="14589" width="11.140625" style="84" customWidth="1"/>
    <col min="14590" max="14590" width="11.42578125" style="84"/>
    <col min="14591" max="14591" width="23.28515625" style="84" customWidth="1"/>
    <col min="14592" max="14592" width="0" style="84" hidden="1" customWidth="1"/>
    <col min="14593" max="14593" width="12.28515625" style="84" customWidth="1"/>
    <col min="14594" max="14840" width="11.42578125" style="84"/>
    <col min="14841" max="14841" width="6.85546875" style="84" customWidth="1"/>
    <col min="14842" max="14842" width="13" style="84" customWidth="1"/>
    <col min="14843" max="14843" width="44.28515625" style="84" customWidth="1"/>
    <col min="14844" max="14844" width="7.42578125" style="84" customWidth="1"/>
    <col min="14845" max="14845" width="11.140625" style="84" customWidth="1"/>
    <col min="14846" max="14846" width="11.42578125" style="84"/>
    <col min="14847" max="14847" width="23.28515625" style="84" customWidth="1"/>
    <col min="14848" max="14848" width="0" style="84" hidden="1" customWidth="1"/>
    <col min="14849" max="14849" width="12.28515625" style="84" customWidth="1"/>
    <col min="14850" max="15096" width="11.42578125" style="84"/>
    <col min="15097" max="15097" width="6.85546875" style="84" customWidth="1"/>
    <col min="15098" max="15098" width="13" style="84" customWidth="1"/>
    <col min="15099" max="15099" width="44.28515625" style="84" customWidth="1"/>
    <col min="15100" max="15100" width="7.42578125" style="84" customWidth="1"/>
    <col min="15101" max="15101" width="11.140625" style="84" customWidth="1"/>
    <col min="15102" max="15102" width="11.42578125" style="84"/>
    <col min="15103" max="15103" width="23.28515625" style="84" customWidth="1"/>
    <col min="15104" max="15104" width="0" style="84" hidden="1" customWidth="1"/>
    <col min="15105" max="15105" width="12.28515625" style="84" customWidth="1"/>
    <col min="15106" max="15352" width="11.42578125" style="84"/>
    <col min="15353" max="15353" width="6.85546875" style="84" customWidth="1"/>
    <col min="15354" max="15354" width="13" style="84" customWidth="1"/>
    <col min="15355" max="15355" width="44.28515625" style="84" customWidth="1"/>
    <col min="15356" max="15356" width="7.42578125" style="84" customWidth="1"/>
    <col min="15357" max="15357" width="11.140625" style="84" customWidth="1"/>
    <col min="15358" max="15358" width="11.42578125" style="84"/>
    <col min="15359" max="15359" width="23.28515625" style="84" customWidth="1"/>
    <col min="15360" max="15360" width="0" style="84" hidden="1" customWidth="1"/>
    <col min="15361" max="15361" width="12.28515625" style="84" customWidth="1"/>
    <col min="15362" max="15608" width="11.42578125" style="84"/>
    <col min="15609" max="15609" width="6.85546875" style="84" customWidth="1"/>
    <col min="15610" max="15610" width="13" style="84" customWidth="1"/>
    <col min="15611" max="15611" width="44.28515625" style="84" customWidth="1"/>
    <col min="15612" max="15612" width="7.42578125" style="84" customWidth="1"/>
    <col min="15613" max="15613" width="11.140625" style="84" customWidth="1"/>
    <col min="15614" max="15614" width="11.42578125" style="84"/>
    <col min="15615" max="15615" width="23.28515625" style="84" customWidth="1"/>
    <col min="15616" max="15616" width="0" style="84" hidden="1" customWidth="1"/>
    <col min="15617" max="15617" width="12.28515625" style="84" customWidth="1"/>
    <col min="15618" max="15864" width="11.42578125" style="84"/>
    <col min="15865" max="15865" width="6.85546875" style="84" customWidth="1"/>
    <col min="15866" max="15866" width="13" style="84" customWidth="1"/>
    <col min="15867" max="15867" width="44.28515625" style="84" customWidth="1"/>
    <col min="15868" max="15868" width="7.42578125" style="84" customWidth="1"/>
    <col min="15869" max="15869" width="11.140625" style="84" customWidth="1"/>
    <col min="15870" max="15870" width="11.42578125" style="84"/>
    <col min="15871" max="15871" width="23.28515625" style="84" customWidth="1"/>
    <col min="15872" max="15872" width="0" style="84" hidden="1" customWidth="1"/>
    <col min="15873" max="15873" width="12.28515625" style="84" customWidth="1"/>
    <col min="15874" max="16120" width="11.42578125" style="84"/>
    <col min="16121" max="16121" width="6.85546875" style="84" customWidth="1"/>
    <col min="16122" max="16122" width="13" style="84" customWidth="1"/>
    <col min="16123" max="16123" width="44.28515625" style="84" customWidth="1"/>
    <col min="16124" max="16124" width="7.42578125" style="84" customWidth="1"/>
    <col min="16125" max="16125" width="11.140625" style="84" customWidth="1"/>
    <col min="16126" max="16126" width="11.42578125" style="84"/>
    <col min="16127" max="16127" width="23.28515625" style="84" customWidth="1"/>
    <col min="16128" max="16128" width="0" style="84" hidden="1" customWidth="1"/>
    <col min="16129" max="16129" width="12.28515625" style="84" customWidth="1"/>
    <col min="16130" max="16380" width="11.42578125" style="84"/>
    <col min="16381" max="16381" width="11.42578125" style="84" customWidth="1"/>
    <col min="16382" max="16384" width="11.42578125" style="84"/>
  </cols>
  <sheetData>
    <row r="1" spans="1:9" x14ac:dyDescent="0.2">
      <c r="A1" s="83"/>
      <c r="B1" s="83"/>
      <c r="C1" s="83"/>
      <c r="D1" s="83"/>
      <c r="E1" s="83"/>
      <c r="F1" s="83"/>
      <c r="G1" s="83"/>
      <c r="H1" s="83"/>
    </row>
    <row r="2" spans="1:9" x14ac:dyDescent="0.2">
      <c r="A2" s="6"/>
      <c r="B2" s="6"/>
      <c r="C2" s="6"/>
      <c r="D2" s="6"/>
      <c r="E2" s="6"/>
      <c r="F2" s="6"/>
      <c r="G2" s="6"/>
      <c r="H2" s="6"/>
    </row>
    <row r="3" spans="1:9" x14ac:dyDescent="0.2">
      <c r="A3" s="6"/>
      <c r="B3" s="6"/>
      <c r="C3" s="6"/>
      <c r="D3" s="6"/>
      <c r="E3" s="6"/>
      <c r="F3" s="6"/>
      <c r="G3" s="6"/>
      <c r="H3" s="6"/>
    </row>
    <row r="4" spans="1:9" x14ac:dyDescent="0.2">
      <c r="C4" s="6"/>
      <c r="D4" s="6"/>
      <c r="E4" s="6"/>
      <c r="F4" s="6"/>
    </row>
    <row r="5" spans="1:9" x14ac:dyDescent="0.2">
      <c r="C5" s="6"/>
      <c r="D5" s="6"/>
      <c r="E5" s="6"/>
      <c r="F5" s="6"/>
    </row>
    <row r="6" spans="1:9" ht="24" customHeight="1" x14ac:dyDescent="0.2">
      <c r="D6" s="87"/>
      <c r="E6" s="88"/>
      <c r="F6" s="87"/>
      <c r="G6" s="89"/>
    </row>
    <row r="7" spans="1:9" x14ac:dyDescent="0.2">
      <c r="A7" s="90" t="s">
        <v>179</v>
      </c>
      <c r="B7" s="91"/>
      <c r="C7" s="92"/>
      <c r="D7" s="93" t="s">
        <v>1</v>
      </c>
      <c r="E7" s="94"/>
      <c r="F7" s="95"/>
      <c r="G7" s="96" t="s">
        <v>2</v>
      </c>
      <c r="H7" s="97" t="s">
        <v>3</v>
      </c>
    </row>
    <row r="8" spans="1:9" ht="36" x14ac:dyDescent="0.2">
      <c r="A8" s="90" t="s">
        <v>4</v>
      </c>
      <c r="B8" s="91"/>
      <c r="C8" s="98" t="s">
        <v>165</v>
      </c>
      <c r="D8" s="99"/>
      <c r="E8" s="100"/>
      <c r="F8" s="101"/>
      <c r="G8" s="102"/>
      <c r="H8" s="103" t="s">
        <v>5</v>
      </c>
    </row>
    <row r="9" spans="1:9" x14ac:dyDescent="0.2">
      <c r="A9" s="104" t="s">
        <v>6</v>
      </c>
      <c r="B9" s="104"/>
      <c r="C9" s="104"/>
      <c r="D9" s="105" t="s">
        <v>7</v>
      </c>
      <c r="E9" s="105"/>
      <c r="F9" s="106" t="s">
        <v>8</v>
      </c>
      <c r="G9" s="107"/>
      <c r="H9" s="108" t="s">
        <v>9</v>
      </c>
    </row>
    <row r="10" spans="1:9" x14ac:dyDescent="0.2">
      <c r="A10" s="104"/>
      <c r="B10" s="104"/>
      <c r="C10" s="104"/>
      <c r="D10" s="105"/>
      <c r="E10" s="105"/>
      <c r="F10" s="109" t="s">
        <v>10</v>
      </c>
      <c r="G10" s="110"/>
      <c r="H10" s="111" t="s">
        <v>27</v>
      </c>
    </row>
    <row r="11" spans="1:9" x14ac:dyDescent="0.2">
      <c r="A11" s="53" t="s">
        <v>166</v>
      </c>
      <c r="B11" s="53"/>
      <c r="C11" s="53"/>
      <c r="D11" s="53"/>
      <c r="E11" s="53"/>
      <c r="F11" s="53"/>
      <c r="G11" s="53"/>
      <c r="H11" s="53"/>
    </row>
    <row r="12" spans="1:9" x14ac:dyDescent="0.2">
      <c r="A12" s="53"/>
      <c r="B12" s="53"/>
      <c r="C12" s="53"/>
      <c r="D12" s="53"/>
      <c r="E12" s="53"/>
      <c r="F12" s="53"/>
      <c r="G12" s="53"/>
      <c r="H12" s="53"/>
    </row>
    <row r="13" spans="1:9" x14ac:dyDescent="0.2">
      <c r="A13" s="112" t="s">
        <v>11</v>
      </c>
      <c r="B13" s="113" t="s">
        <v>12</v>
      </c>
      <c r="C13" s="114" t="s">
        <v>13</v>
      </c>
      <c r="D13" s="113" t="s">
        <v>14</v>
      </c>
      <c r="E13" s="115" t="s">
        <v>15</v>
      </c>
      <c r="F13" s="116" t="s">
        <v>16</v>
      </c>
      <c r="G13" s="116"/>
      <c r="H13" s="113" t="s">
        <v>17</v>
      </c>
    </row>
    <row r="14" spans="1:9" ht="15" x14ac:dyDescent="0.25">
      <c r="A14" s="117"/>
      <c r="B14" s="113"/>
      <c r="C14" s="114"/>
      <c r="D14" s="113"/>
      <c r="E14" s="115"/>
      <c r="F14" s="116"/>
      <c r="G14" s="116"/>
      <c r="H14" s="113"/>
      <c r="I14" s="31"/>
    </row>
    <row r="15" spans="1:9" ht="15" x14ac:dyDescent="0.25">
      <c r="A15" s="117"/>
      <c r="B15" s="112"/>
      <c r="C15" s="118"/>
      <c r="D15" s="112"/>
      <c r="E15" s="119"/>
      <c r="F15" s="120" t="s">
        <v>18</v>
      </c>
      <c r="G15" s="121" t="s">
        <v>19</v>
      </c>
      <c r="H15" s="65" t="s">
        <v>20</v>
      </c>
      <c r="I15" s="31"/>
    </row>
    <row r="16" spans="1:9" ht="80.099999999999994" customHeight="1" x14ac:dyDescent="0.2">
      <c r="A16" s="60" t="str">
        <f>+B16</f>
        <v>I</v>
      </c>
      <c r="B16" s="65" t="s">
        <v>34</v>
      </c>
      <c r="C16" s="66" t="s">
        <v>167</v>
      </c>
      <c r="D16" s="65"/>
      <c r="E16" s="122"/>
      <c r="F16" s="120"/>
      <c r="G16" s="121"/>
      <c r="H16" s="65"/>
    </row>
    <row r="17" spans="1:8" x14ac:dyDescent="0.2">
      <c r="A17" s="60" t="str">
        <f>+B17</f>
        <v>I-1</v>
      </c>
      <c r="B17" s="60" t="s">
        <v>113</v>
      </c>
      <c r="C17" s="73" t="s">
        <v>38</v>
      </c>
      <c r="D17" s="123"/>
      <c r="E17" s="124"/>
      <c r="F17" s="60"/>
      <c r="G17" s="73"/>
      <c r="H17" s="123"/>
    </row>
    <row r="18" spans="1:8" ht="60" x14ac:dyDescent="0.2">
      <c r="A18" s="125">
        <v>1</v>
      </c>
      <c r="B18" s="126">
        <v>111103002</v>
      </c>
      <c r="C18" s="127" t="s">
        <v>39</v>
      </c>
      <c r="D18" s="125" t="s">
        <v>31</v>
      </c>
      <c r="E18" s="124">
        <v>161.25</v>
      </c>
      <c r="F18" s="128"/>
      <c r="G18" s="129"/>
      <c r="H18" s="125"/>
    </row>
    <row r="19" spans="1:8" ht="24" x14ac:dyDescent="0.2">
      <c r="A19" s="125">
        <v>2</v>
      </c>
      <c r="B19" s="125">
        <v>111118002</v>
      </c>
      <c r="C19" s="130" t="s">
        <v>30</v>
      </c>
      <c r="D19" s="125" t="s">
        <v>31</v>
      </c>
      <c r="E19" s="124">
        <v>48.38</v>
      </c>
      <c r="F19" s="128"/>
      <c r="G19" s="130"/>
      <c r="H19" s="125"/>
    </row>
    <row r="20" spans="1:8" ht="84" x14ac:dyDescent="0.2">
      <c r="A20" s="125">
        <v>3</v>
      </c>
      <c r="B20" s="126">
        <v>111111054</v>
      </c>
      <c r="C20" s="131" t="s">
        <v>62</v>
      </c>
      <c r="D20" s="132" t="s">
        <v>31</v>
      </c>
      <c r="E20" s="124">
        <v>48.38</v>
      </c>
      <c r="F20" s="128"/>
      <c r="G20" s="131"/>
      <c r="H20" s="132"/>
    </row>
    <row r="21" spans="1:8" x14ac:dyDescent="0.2">
      <c r="A21" s="60" t="str">
        <f>+B21</f>
        <v>I-2</v>
      </c>
      <c r="B21" s="70" t="s">
        <v>114</v>
      </c>
      <c r="C21" s="133" t="s">
        <v>59</v>
      </c>
      <c r="D21" s="134"/>
      <c r="E21" s="124"/>
      <c r="F21" s="128"/>
      <c r="G21" s="133"/>
      <c r="H21" s="134"/>
    </row>
    <row r="22" spans="1:8" ht="96" x14ac:dyDescent="0.2">
      <c r="A22" s="125">
        <v>4</v>
      </c>
      <c r="B22" s="126">
        <v>111111055</v>
      </c>
      <c r="C22" s="131" t="s">
        <v>63</v>
      </c>
      <c r="D22" s="135" t="s">
        <v>31</v>
      </c>
      <c r="E22" s="124">
        <v>64.5</v>
      </c>
      <c r="F22" s="128"/>
      <c r="G22" s="131"/>
      <c r="H22" s="135"/>
    </row>
    <row r="23" spans="1:8" ht="24" x14ac:dyDescent="0.2">
      <c r="A23" s="125">
        <v>5</v>
      </c>
      <c r="B23" s="136">
        <v>111411001</v>
      </c>
      <c r="C23" s="137" t="s">
        <v>35</v>
      </c>
      <c r="D23" s="134" t="s">
        <v>36</v>
      </c>
      <c r="E23" s="124">
        <v>322.5</v>
      </c>
      <c r="F23" s="128"/>
      <c r="G23" s="137"/>
      <c r="H23" s="134"/>
    </row>
    <row r="24" spans="1:8" ht="84" x14ac:dyDescent="0.2">
      <c r="A24" s="125">
        <v>6</v>
      </c>
      <c r="B24" s="138">
        <v>111409028</v>
      </c>
      <c r="C24" s="139" t="s">
        <v>40</v>
      </c>
      <c r="D24" s="140" t="s">
        <v>31</v>
      </c>
      <c r="E24" s="124">
        <v>48.38</v>
      </c>
      <c r="F24" s="128"/>
      <c r="G24" s="139"/>
      <c r="H24" s="123"/>
    </row>
    <row r="25" spans="1:8" x14ac:dyDescent="0.2">
      <c r="A25" s="60" t="str">
        <f t="shared" ref="A25:A26" si="0">+B25</f>
        <v>I-3</v>
      </c>
      <c r="B25" s="70" t="s">
        <v>115</v>
      </c>
      <c r="C25" s="133" t="s">
        <v>60</v>
      </c>
      <c r="D25" s="134"/>
      <c r="E25" s="124"/>
      <c r="F25" s="128"/>
      <c r="G25" s="133"/>
      <c r="H25" s="134"/>
    </row>
    <row r="26" spans="1:8" x14ac:dyDescent="0.2">
      <c r="A26" s="60" t="str">
        <f t="shared" si="0"/>
        <v>I-3.1</v>
      </c>
      <c r="B26" s="70" t="s">
        <v>116</v>
      </c>
      <c r="C26" s="133" t="s">
        <v>41</v>
      </c>
      <c r="D26" s="134"/>
      <c r="E26" s="124"/>
      <c r="F26" s="128"/>
      <c r="G26" s="133"/>
      <c r="H26" s="134"/>
    </row>
    <row r="27" spans="1:8" ht="84" x14ac:dyDescent="0.2">
      <c r="A27" s="125">
        <v>7</v>
      </c>
      <c r="B27" s="125">
        <v>111702004</v>
      </c>
      <c r="C27" s="137" t="s">
        <v>42</v>
      </c>
      <c r="D27" s="140" t="s">
        <v>32</v>
      </c>
      <c r="E27" s="124">
        <v>87.72</v>
      </c>
      <c r="F27" s="128"/>
      <c r="G27" s="137"/>
      <c r="H27" s="140"/>
    </row>
    <row r="28" spans="1:8" ht="96" x14ac:dyDescent="0.2">
      <c r="A28" s="125">
        <v>8</v>
      </c>
      <c r="B28" s="125">
        <v>111701231</v>
      </c>
      <c r="C28" s="137" t="s">
        <v>56</v>
      </c>
      <c r="D28" s="140" t="s">
        <v>32</v>
      </c>
      <c r="E28" s="124">
        <v>37.5</v>
      </c>
      <c r="F28" s="128"/>
      <c r="G28" s="137"/>
      <c r="H28" s="140"/>
    </row>
    <row r="29" spans="1:8" ht="96" x14ac:dyDescent="0.2">
      <c r="A29" s="125">
        <v>9</v>
      </c>
      <c r="B29" s="125">
        <v>111701008</v>
      </c>
      <c r="C29" s="137" t="s">
        <v>55</v>
      </c>
      <c r="D29" s="140" t="s">
        <v>32</v>
      </c>
      <c r="E29" s="124">
        <v>43</v>
      </c>
      <c r="F29" s="128"/>
      <c r="G29" s="137"/>
      <c r="H29" s="140"/>
    </row>
    <row r="30" spans="1:8" x14ac:dyDescent="0.2">
      <c r="A30" s="60" t="str">
        <f>+B30</f>
        <v>I-3.2</v>
      </c>
      <c r="B30" s="70" t="s">
        <v>117</v>
      </c>
      <c r="C30" s="133" t="s">
        <v>43</v>
      </c>
      <c r="D30" s="134"/>
      <c r="E30" s="124"/>
      <c r="F30" s="128"/>
      <c r="G30" s="133"/>
      <c r="H30" s="134"/>
    </row>
    <row r="31" spans="1:8" ht="96" x14ac:dyDescent="0.2">
      <c r="A31" s="125">
        <v>10</v>
      </c>
      <c r="B31" s="141">
        <v>111705421</v>
      </c>
      <c r="C31" s="142" t="s">
        <v>50</v>
      </c>
      <c r="D31" s="143" t="s">
        <v>33</v>
      </c>
      <c r="E31" s="124">
        <v>2</v>
      </c>
      <c r="F31" s="128"/>
      <c r="G31" s="142"/>
      <c r="H31" s="143"/>
    </row>
    <row r="32" spans="1:8" ht="72" x14ac:dyDescent="0.2">
      <c r="A32" s="125">
        <v>11</v>
      </c>
      <c r="B32" s="141">
        <v>111705147</v>
      </c>
      <c r="C32" s="142" t="s">
        <v>37</v>
      </c>
      <c r="D32" s="143" t="s">
        <v>33</v>
      </c>
      <c r="E32" s="124">
        <v>1</v>
      </c>
      <c r="F32" s="128"/>
      <c r="G32" s="142"/>
      <c r="H32" s="143"/>
    </row>
    <row r="33" spans="1:8" x14ac:dyDescent="0.2">
      <c r="A33" s="60" t="str">
        <f>+B33</f>
        <v>I-4</v>
      </c>
      <c r="B33" s="70" t="s">
        <v>118</v>
      </c>
      <c r="C33" s="133" t="s">
        <v>51</v>
      </c>
      <c r="D33" s="134"/>
      <c r="E33" s="124"/>
      <c r="F33" s="128"/>
      <c r="G33" s="133"/>
      <c r="H33" s="134"/>
    </row>
    <row r="34" spans="1:8" ht="24" x14ac:dyDescent="0.2">
      <c r="A34" s="125">
        <v>12</v>
      </c>
      <c r="B34" s="136">
        <v>111118172</v>
      </c>
      <c r="C34" s="144" t="s">
        <v>44</v>
      </c>
      <c r="D34" s="134" t="s">
        <v>32</v>
      </c>
      <c r="E34" s="124">
        <v>7.2</v>
      </c>
      <c r="F34" s="128"/>
      <c r="G34" s="144"/>
      <c r="H34" s="134"/>
    </row>
    <row r="35" spans="1:8" ht="72" x14ac:dyDescent="0.2">
      <c r="A35" s="125">
        <v>13</v>
      </c>
      <c r="B35" s="136">
        <v>111213244</v>
      </c>
      <c r="C35" s="144" t="s">
        <v>45</v>
      </c>
      <c r="D35" s="134" t="s">
        <v>31</v>
      </c>
      <c r="E35" s="124">
        <v>19.73</v>
      </c>
      <c r="F35" s="128"/>
      <c r="G35" s="144"/>
      <c r="H35" s="134"/>
    </row>
    <row r="36" spans="1:8" ht="84" x14ac:dyDescent="0.2">
      <c r="A36" s="125">
        <v>14</v>
      </c>
      <c r="B36" s="126">
        <v>111210012</v>
      </c>
      <c r="C36" s="131" t="s">
        <v>46</v>
      </c>
      <c r="D36" s="132" t="s">
        <v>32</v>
      </c>
      <c r="E36" s="124">
        <v>87.72</v>
      </c>
      <c r="F36" s="128"/>
      <c r="G36" s="131"/>
      <c r="H36" s="132"/>
    </row>
    <row r="37" spans="1:8" ht="72" x14ac:dyDescent="0.2">
      <c r="A37" s="125">
        <v>15</v>
      </c>
      <c r="B37" s="126">
        <v>111210004</v>
      </c>
      <c r="C37" s="131" t="s">
        <v>47</v>
      </c>
      <c r="D37" s="132" t="s">
        <v>36</v>
      </c>
      <c r="E37" s="124">
        <v>134.21</v>
      </c>
      <c r="F37" s="128"/>
      <c r="G37" s="131"/>
      <c r="H37" s="132"/>
    </row>
    <row r="38" spans="1:8" x14ac:dyDescent="0.2">
      <c r="A38" s="60" t="str">
        <f>+B38</f>
        <v>I-5</v>
      </c>
      <c r="B38" s="70" t="s">
        <v>119</v>
      </c>
      <c r="C38" s="133" t="s">
        <v>52</v>
      </c>
      <c r="D38" s="134"/>
      <c r="E38" s="124"/>
      <c r="F38" s="128"/>
      <c r="G38" s="139"/>
      <c r="H38" s="123"/>
    </row>
    <row r="39" spans="1:8" ht="84" x14ac:dyDescent="0.2">
      <c r="A39" s="125">
        <v>16</v>
      </c>
      <c r="B39" s="126">
        <v>111210019</v>
      </c>
      <c r="C39" s="131" t="s">
        <v>164</v>
      </c>
      <c r="D39" s="132" t="s">
        <v>36</v>
      </c>
      <c r="E39" s="124">
        <v>14.58</v>
      </c>
      <c r="F39" s="128"/>
      <c r="G39" s="139"/>
      <c r="H39" s="123"/>
    </row>
    <row r="40" spans="1:8" x14ac:dyDescent="0.2">
      <c r="A40" s="60" t="str">
        <f>+B40</f>
        <v>I-6</v>
      </c>
      <c r="B40" s="70" t="s">
        <v>120</v>
      </c>
      <c r="C40" s="133" t="s">
        <v>73</v>
      </c>
      <c r="D40" s="134"/>
      <c r="E40" s="124"/>
      <c r="F40" s="128"/>
      <c r="G40" s="133"/>
      <c r="H40" s="134"/>
    </row>
    <row r="41" spans="1:8" ht="120" x14ac:dyDescent="0.2">
      <c r="A41" s="125">
        <v>17</v>
      </c>
      <c r="B41" s="145">
        <v>502405156</v>
      </c>
      <c r="C41" s="146" t="s">
        <v>100</v>
      </c>
      <c r="D41" s="147" t="s">
        <v>33</v>
      </c>
      <c r="E41" s="124">
        <v>1</v>
      </c>
      <c r="F41" s="128"/>
      <c r="G41" s="144"/>
      <c r="H41" s="134"/>
    </row>
    <row r="42" spans="1:8" ht="108" x14ac:dyDescent="0.2">
      <c r="A42" s="125">
        <v>18</v>
      </c>
      <c r="B42" s="145">
        <v>502501897</v>
      </c>
      <c r="C42" s="146" t="s">
        <v>61</v>
      </c>
      <c r="D42" s="147" t="s">
        <v>33</v>
      </c>
      <c r="E42" s="124">
        <v>1</v>
      </c>
      <c r="F42" s="128"/>
      <c r="G42" s="133"/>
      <c r="H42" s="134"/>
    </row>
    <row r="43" spans="1:8" x14ac:dyDescent="0.2">
      <c r="A43" s="60" t="str">
        <f>+B43</f>
        <v>I-7</v>
      </c>
      <c r="B43" s="70" t="s">
        <v>121</v>
      </c>
      <c r="C43" s="133" t="s">
        <v>74</v>
      </c>
      <c r="D43" s="134"/>
      <c r="E43" s="124"/>
      <c r="F43" s="128"/>
      <c r="G43" s="133"/>
      <c r="H43" s="134"/>
    </row>
    <row r="44" spans="1:8" ht="132" x14ac:dyDescent="0.2">
      <c r="A44" s="125">
        <v>19</v>
      </c>
      <c r="B44" s="148">
        <v>500406113</v>
      </c>
      <c r="C44" s="139" t="s">
        <v>64</v>
      </c>
      <c r="D44" s="149" t="s">
        <v>33</v>
      </c>
      <c r="E44" s="124">
        <v>2</v>
      </c>
      <c r="F44" s="128"/>
      <c r="G44" s="133"/>
      <c r="H44" s="134"/>
    </row>
    <row r="45" spans="1:8" ht="96" x14ac:dyDescent="0.2">
      <c r="A45" s="125">
        <v>20</v>
      </c>
      <c r="B45" s="138">
        <v>502501898</v>
      </c>
      <c r="C45" s="150" t="s">
        <v>65</v>
      </c>
      <c r="D45" s="151" t="s">
        <v>33</v>
      </c>
      <c r="E45" s="124">
        <v>2</v>
      </c>
      <c r="F45" s="128"/>
      <c r="G45" s="133"/>
      <c r="H45" s="134"/>
    </row>
    <row r="46" spans="1:8" ht="72" x14ac:dyDescent="0.2">
      <c r="A46" s="125">
        <v>21</v>
      </c>
      <c r="B46" s="138">
        <v>502501761</v>
      </c>
      <c r="C46" s="152" t="s">
        <v>66</v>
      </c>
      <c r="D46" s="149" t="s">
        <v>33</v>
      </c>
      <c r="E46" s="124">
        <v>2</v>
      </c>
      <c r="F46" s="128"/>
      <c r="G46" s="133"/>
      <c r="H46" s="134"/>
    </row>
    <row r="47" spans="1:8" ht="120" x14ac:dyDescent="0.2">
      <c r="A47" s="125">
        <v>22</v>
      </c>
      <c r="B47" s="138">
        <v>502501899</v>
      </c>
      <c r="C47" s="153" t="s">
        <v>58</v>
      </c>
      <c r="D47" s="132" t="s">
        <v>33</v>
      </c>
      <c r="E47" s="124">
        <v>2</v>
      </c>
      <c r="F47" s="128"/>
      <c r="G47" s="133"/>
      <c r="H47" s="134"/>
    </row>
    <row r="48" spans="1:8" x14ac:dyDescent="0.2">
      <c r="A48" s="60" t="str">
        <f>+B48</f>
        <v>I-8</v>
      </c>
      <c r="B48" s="70" t="s">
        <v>122</v>
      </c>
      <c r="C48" s="133" t="s">
        <v>53</v>
      </c>
      <c r="D48" s="134"/>
      <c r="E48" s="124"/>
      <c r="F48" s="128"/>
      <c r="G48" s="133"/>
      <c r="H48" s="134"/>
    </row>
    <row r="49" spans="1:8" ht="60" x14ac:dyDescent="0.2">
      <c r="A49" s="125">
        <v>23</v>
      </c>
      <c r="B49" s="138">
        <v>502401128</v>
      </c>
      <c r="C49" s="139" t="s">
        <v>67</v>
      </c>
      <c r="D49" s="138" t="s">
        <v>32</v>
      </c>
      <c r="E49" s="124">
        <v>67.2</v>
      </c>
      <c r="F49" s="128"/>
      <c r="G49" s="133"/>
      <c r="H49" s="134"/>
    </row>
    <row r="50" spans="1:8" ht="36" x14ac:dyDescent="0.2">
      <c r="A50" s="125">
        <v>24</v>
      </c>
      <c r="B50" s="138">
        <v>500404113</v>
      </c>
      <c r="C50" s="154" t="s">
        <v>68</v>
      </c>
      <c r="D50" s="155" t="s">
        <v>32</v>
      </c>
      <c r="E50" s="124">
        <v>67.2</v>
      </c>
      <c r="F50" s="128"/>
      <c r="G50" s="133"/>
      <c r="H50" s="134"/>
    </row>
    <row r="51" spans="1:8" ht="60" x14ac:dyDescent="0.2">
      <c r="A51" s="125">
        <v>25</v>
      </c>
      <c r="B51" s="138">
        <v>501304835</v>
      </c>
      <c r="C51" s="139" t="s">
        <v>69</v>
      </c>
      <c r="D51" s="138" t="s">
        <v>33</v>
      </c>
      <c r="E51" s="124">
        <v>3</v>
      </c>
      <c r="F51" s="128"/>
      <c r="G51" s="133"/>
      <c r="H51" s="134"/>
    </row>
    <row r="52" spans="1:8" ht="60" x14ac:dyDescent="0.2">
      <c r="A52" s="125">
        <v>26</v>
      </c>
      <c r="B52" s="138">
        <v>502600769</v>
      </c>
      <c r="C52" s="154" t="s">
        <v>70</v>
      </c>
      <c r="D52" s="138" t="s">
        <v>32</v>
      </c>
      <c r="E52" s="124">
        <v>70.56</v>
      </c>
      <c r="F52" s="128"/>
      <c r="G52" s="133"/>
      <c r="H52" s="134"/>
    </row>
    <row r="53" spans="1:8" ht="36" x14ac:dyDescent="0.2">
      <c r="A53" s="125">
        <v>27</v>
      </c>
      <c r="B53" s="138">
        <v>501305291</v>
      </c>
      <c r="C53" s="139" t="s">
        <v>71</v>
      </c>
      <c r="D53" s="138" t="s">
        <v>33</v>
      </c>
      <c r="E53" s="124">
        <v>9</v>
      </c>
      <c r="F53" s="128"/>
      <c r="G53" s="133"/>
      <c r="H53" s="134"/>
    </row>
    <row r="54" spans="1:8" ht="48" x14ac:dyDescent="0.2">
      <c r="A54" s="125">
        <v>28</v>
      </c>
      <c r="B54" s="138">
        <v>502401397</v>
      </c>
      <c r="C54" s="139" t="s">
        <v>72</v>
      </c>
      <c r="D54" s="138" t="s">
        <v>33</v>
      </c>
      <c r="E54" s="124">
        <v>1</v>
      </c>
      <c r="F54" s="128"/>
      <c r="G54" s="133"/>
      <c r="H54" s="134"/>
    </row>
    <row r="55" spans="1:8" x14ac:dyDescent="0.2">
      <c r="A55" s="60" t="str">
        <f>+B55</f>
        <v>I-9</v>
      </c>
      <c r="B55" s="70" t="s">
        <v>123</v>
      </c>
      <c r="C55" s="133" t="s">
        <v>54</v>
      </c>
      <c r="D55" s="134"/>
      <c r="E55" s="124"/>
      <c r="F55" s="128"/>
      <c r="G55" s="133"/>
      <c r="H55" s="134"/>
    </row>
    <row r="56" spans="1:8" ht="24" x14ac:dyDescent="0.2">
      <c r="A56" s="125">
        <v>29</v>
      </c>
      <c r="B56" s="125">
        <v>502500015</v>
      </c>
      <c r="C56" s="137" t="s">
        <v>57</v>
      </c>
      <c r="D56" s="140" t="s">
        <v>33</v>
      </c>
      <c r="E56" s="124">
        <v>1</v>
      </c>
      <c r="F56" s="128"/>
      <c r="G56" s="137"/>
      <c r="H56" s="140"/>
    </row>
    <row r="57" spans="1:8" x14ac:dyDescent="0.2">
      <c r="A57" s="60" t="str">
        <f t="shared" ref="A57:A58" si="1">+B57</f>
        <v>I-10</v>
      </c>
      <c r="B57" s="70" t="s">
        <v>124</v>
      </c>
      <c r="C57" s="133" t="s">
        <v>75</v>
      </c>
      <c r="D57" s="136"/>
      <c r="E57" s="124"/>
      <c r="F57" s="128"/>
      <c r="G57" s="137"/>
      <c r="H57" s="140"/>
    </row>
    <row r="58" spans="1:8" x14ac:dyDescent="0.2">
      <c r="A58" s="60" t="str">
        <f t="shared" si="1"/>
        <v>I-10.1</v>
      </c>
      <c r="B58" s="70" t="s">
        <v>125</v>
      </c>
      <c r="C58" s="133" t="s">
        <v>76</v>
      </c>
      <c r="D58" s="136"/>
      <c r="E58" s="124"/>
      <c r="F58" s="128"/>
      <c r="G58" s="137"/>
      <c r="H58" s="140"/>
    </row>
    <row r="59" spans="1:8" ht="48" x14ac:dyDescent="0.2">
      <c r="A59" s="125">
        <v>30</v>
      </c>
      <c r="B59" s="136">
        <v>210050029</v>
      </c>
      <c r="C59" s="144" t="s">
        <v>77</v>
      </c>
      <c r="D59" s="136" t="s">
        <v>36</v>
      </c>
      <c r="E59" s="124">
        <v>38.700000000000003</v>
      </c>
      <c r="F59" s="128"/>
      <c r="G59" s="137"/>
      <c r="H59" s="140"/>
    </row>
    <row r="60" spans="1:8" ht="36" x14ac:dyDescent="0.2">
      <c r="A60" s="125">
        <v>31</v>
      </c>
      <c r="B60" s="136">
        <v>211000007</v>
      </c>
      <c r="C60" s="144" t="s">
        <v>78</v>
      </c>
      <c r="D60" s="136" t="s">
        <v>31</v>
      </c>
      <c r="E60" s="124">
        <v>50.74</v>
      </c>
      <c r="F60" s="128"/>
      <c r="G60" s="137"/>
      <c r="H60" s="140"/>
    </row>
    <row r="61" spans="1:8" ht="24" x14ac:dyDescent="0.2">
      <c r="A61" s="125">
        <v>32</v>
      </c>
      <c r="B61" s="136">
        <v>211380004</v>
      </c>
      <c r="C61" s="144" t="s">
        <v>79</v>
      </c>
      <c r="D61" s="136" t="s">
        <v>31</v>
      </c>
      <c r="E61" s="124">
        <v>4.3</v>
      </c>
      <c r="F61" s="128"/>
      <c r="G61" s="137"/>
      <c r="H61" s="140"/>
    </row>
    <row r="62" spans="1:8" ht="36" x14ac:dyDescent="0.2">
      <c r="A62" s="125">
        <v>33</v>
      </c>
      <c r="B62" s="136">
        <v>290510071</v>
      </c>
      <c r="C62" s="144" t="s">
        <v>80</v>
      </c>
      <c r="D62" s="136" t="s">
        <v>32</v>
      </c>
      <c r="E62" s="124">
        <v>55</v>
      </c>
      <c r="F62" s="128"/>
      <c r="G62" s="137"/>
      <c r="H62" s="140"/>
    </row>
    <row r="63" spans="1:8" ht="48" x14ac:dyDescent="0.2">
      <c r="A63" s="125">
        <v>34</v>
      </c>
      <c r="B63" s="136">
        <v>211300061</v>
      </c>
      <c r="C63" s="144" t="s">
        <v>81</v>
      </c>
      <c r="D63" s="136" t="s">
        <v>31</v>
      </c>
      <c r="E63" s="124">
        <v>15.48</v>
      </c>
      <c r="F63" s="128"/>
      <c r="G63" s="137"/>
      <c r="H63" s="140"/>
    </row>
    <row r="64" spans="1:8" ht="36" x14ac:dyDescent="0.2">
      <c r="A64" s="125">
        <v>35</v>
      </c>
      <c r="B64" s="126">
        <v>211300007</v>
      </c>
      <c r="C64" s="142" t="s">
        <v>82</v>
      </c>
      <c r="D64" s="132" t="s">
        <v>31</v>
      </c>
      <c r="E64" s="124">
        <v>27.09</v>
      </c>
      <c r="F64" s="128"/>
      <c r="G64" s="137"/>
      <c r="H64" s="140"/>
    </row>
    <row r="65" spans="1:8" ht="48" x14ac:dyDescent="0.2">
      <c r="A65" s="125">
        <v>36</v>
      </c>
      <c r="B65" s="136">
        <v>211380003</v>
      </c>
      <c r="C65" s="144" t="s">
        <v>83</v>
      </c>
      <c r="D65" s="136" t="s">
        <v>84</v>
      </c>
      <c r="E65" s="124">
        <v>4.3</v>
      </c>
      <c r="F65" s="128"/>
      <c r="G65" s="137"/>
      <c r="H65" s="140"/>
    </row>
    <row r="66" spans="1:8" x14ac:dyDescent="0.2">
      <c r="A66" s="60" t="str">
        <f>+B66</f>
        <v>I-10.1.1</v>
      </c>
      <c r="B66" s="70" t="s">
        <v>128</v>
      </c>
      <c r="C66" s="133" t="s">
        <v>85</v>
      </c>
      <c r="D66" s="136"/>
      <c r="E66" s="124"/>
      <c r="F66" s="128"/>
      <c r="G66" s="137"/>
      <c r="H66" s="140"/>
    </row>
    <row r="67" spans="1:8" ht="36" x14ac:dyDescent="0.2">
      <c r="A67" s="125">
        <v>37</v>
      </c>
      <c r="B67" s="136">
        <v>290010204</v>
      </c>
      <c r="C67" s="144" t="s">
        <v>86</v>
      </c>
      <c r="D67" s="136" t="s">
        <v>33</v>
      </c>
      <c r="E67" s="124">
        <v>1</v>
      </c>
      <c r="F67" s="128"/>
      <c r="G67" s="137"/>
      <c r="H67" s="140"/>
    </row>
    <row r="68" spans="1:8" ht="36" x14ac:dyDescent="0.2">
      <c r="A68" s="125">
        <v>38</v>
      </c>
      <c r="B68" s="136">
        <v>290010250</v>
      </c>
      <c r="C68" s="144" t="s">
        <v>87</v>
      </c>
      <c r="D68" s="136" t="s">
        <v>33</v>
      </c>
      <c r="E68" s="124">
        <v>2</v>
      </c>
      <c r="F68" s="128"/>
      <c r="G68" s="137"/>
      <c r="H68" s="140"/>
    </row>
    <row r="69" spans="1:8" x14ac:dyDescent="0.2">
      <c r="A69" s="60" t="str">
        <f>+B69</f>
        <v>I-10.2</v>
      </c>
      <c r="B69" s="70" t="s">
        <v>126</v>
      </c>
      <c r="C69" s="133" t="s">
        <v>88</v>
      </c>
      <c r="D69" s="136"/>
      <c r="E69" s="124"/>
      <c r="F69" s="128"/>
      <c r="G69" s="137"/>
      <c r="H69" s="140"/>
    </row>
    <row r="70" spans="1:8" ht="48" x14ac:dyDescent="0.2">
      <c r="A70" s="125">
        <v>39</v>
      </c>
      <c r="B70" s="136">
        <v>210050029</v>
      </c>
      <c r="C70" s="144" t="s">
        <v>77</v>
      </c>
      <c r="D70" s="136" t="s">
        <v>36</v>
      </c>
      <c r="E70" s="124">
        <v>68.8</v>
      </c>
      <c r="F70" s="128"/>
      <c r="G70" s="137"/>
      <c r="H70" s="140"/>
    </row>
    <row r="71" spans="1:8" ht="24" x14ac:dyDescent="0.2">
      <c r="A71" s="125">
        <v>40</v>
      </c>
      <c r="B71" s="136">
        <v>111118172</v>
      </c>
      <c r="C71" s="156" t="s">
        <v>44</v>
      </c>
      <c r="D71" s="157" t="s">
        <v>32</v>
      </c>
      <c r="E71" s="124">
        <v>10.75</v>
      </c>
      <c r="F71" s="128"/>
      <c r="G71" s="137"/>
      <c r="H71" s="140"/>
    </row>
    <row r="72" spans="1:8" ht="24" x14ac:dyDescent="0.2">
      <c r="A72" s="125">
        <v>41</v>
      </c>
      <c r="B72" s="136">
        <v>210000005</v>
      </c>
      <c r="C72" s="144" t="s">
        <v>89</v>
      </c>
      <c r="D72" s="136" t="s">
        <v>31</v>
      </c>
      <c r="E72" s="124">
        <v>2.88</v>
      </c>
      <c r="F72" s="128"/>
      <c r="G72" s="137"/>
      <c r="H72" s="140"/>
    </row>
    <row r="73" spans="1:8" ht="36" x14ac:dyDescent="0.2">
      <c r="A73" s="125">
        <v>42</v>
      </c>
      <c r="B73" s="136">
        <v>211000007</v>
      </c>
      <c r="C73" s="144" t="s">
        <v>78</v>
      </c>
      <c r="D73" s="136" t="s">
        <v>31</v>
      </c>
      <c r="E73" s="124">
        <v>158.24</v>
      </c>
      <c r="F73" s="128"/>
      <c r="G73" s="137"/>
      <c r="H73" s="140"/>
    </row>
    <row r="74" spans="1:8" ht="48" x14ac:dyDescent="0.2">
      <c r="A74" s="125">
        <v>43</v>
      </c>
      <c r="B74" s="136">
        <v>211300028</v>
      </c>
      <c r="C74" s="144" t="s">
        <v>90</v>
      </c>
      <c r="D74" s="136" t="s">
        <v>31</v>
      </c>
      <c r="E74" s="124">
        <v>6.88</v>
      </c>
      <c r="F74" s="128"/>
      <c r="G74" s="137"/>
      <c r="H74" s="140"/>
    </row>
    <row r="75" spans="1:8" ht="24" x14ac:dyDescent="0.2">
      <c r="A75" s="125">
        <v>44</v>
      </c>
      <c r="B75" s="136">
        <v>280050331</v>
      </c>
      <c r="C75" s="158" t="s">
        <v>91</v>
      </c>
      <c r="D75" s="136" t="s">
        <v>32</v>
      </c>
      <c r="E75" s="124">
        <v>55</v>
      </c>
      <c r="F75" s="128"/>
      <c r="G75" s="137"/>
      <c r="H75" s="140"/>
    </row>
    <row r="76" spans="1:8" ht="36" x14ac:dyDescent="0.2">
      <c r="A76" s="125">
        <v>45</v>
      </c>
      <c r="B76" s="136">
        <v>211300030</v>
      </c>
      <c r="C76" s="144" t="s">
        <v>92</v>
      </c>
      <c r="D76" s="136" t="s">
        <v>31</v>
      </c>
      <c r="E76" s="124">
        <v>44.72</v>
      </c>
      <c r="F76" s="128"/>
      <c r="G76" s="137"/>
      <c r="H76" s="140"/>
    </row>
    <row r="77" spans="1:8" ht="36" x14ac:dyDescent="0.2">
      <c r="A77" s="125">
        <v>46</v>
      </c>
      <c r="B77" s="126">
        <v>211300007</v>
      </c>
      <c r="C77" s="142" t="s">
        <v>82</v>
      </c>
      <c r="D77" s="132" t="s">
        <v>31</v>
      </c>
      <c r="E77" s="124">
        <v>58.48</v>
      </c>
      <c r="F77" s="128"/>
      <c r="G77" s="137"/>
      <c r="H77" s="140"/>
    </row>
    <row r="78" spans="1:8" ht="48" x14ac:dyDescent="0.2">
      <c r="A78" s="125">
        <v>47</v>
      </c>
      <c r="B78" s="136">
        <v>211300061</v>
      </c>
      <c r="C78" s="144" t="s">
        <v>81</v>
      </c>
      <c r="D78" s="136" t="s">
        <v>31</v>
      </c>
      <c r="E78" s="124">
        <v>30.96</v>
      </c>
      <c r="F78" s="128"/>
      <c r="G78" s="137"/>
      <c r="H78" s="140"/>
    </row>
    <row r="79" spans="1:8" ht="48" x14ac:dyDescent="0.2">
      <c r="A79" s="125">
        <v>48</v>
      </c>
      <c r="B79" s="136">
        <v>211380003</v>
      </c>
      <c r="C79" s="144" t="s">
        <v>83</v>
      </c>
      <c r="D79" s="136" t="s">
        <v>84</v>
      </c>
      <c r="E79" s="124">
        <v>6.88</v>
      </c>
      <c r="F79" s="128"/>
      <c r="G79" s="137"/>
      <c r="H79" s="140"/>
    </row>
    <row r="80" spans="1:8" ht="24" x14ac:dyDescent="0.2">
      <c r="A80" s="60" t="str">
        <f>+B80</f>
        <v>I-10.2.1</v>
      </c>
      <c r="B80" s="70" t="s">
        <v>129</v>
      </c>
      <c r="C80" s="133" t="s">
        <v>93</v>
      </c>
      <c r="D80" s="143"/>
      <c r="E80" s="124"/>
      <c r="F80" s="128"/>
      <c r="G80" s="137"/>
      <c r="H80" s="140"/>
    </row>
    <row r="81" spans="1:8" ht="96" x14ac:dyDescent="0.2">
      <c r="A81" s="125">
        <v>49</v>
      </c>
      <c r="B81" s="126">
        <v>111111055</v>
      </c>
      <c r="C81" s="131" t="s">
        <v>63</v>
      </c>
      <c r="D81" s="135" t="s">
        <v>31</v>
      </c>
      <c r="E81" s="124">
        <v>3.84</v>
      </c>
      <c r="F81" s="128"/>
      <c r="G81" s="137"/>
      <c r="H81" s="140"/>
    </row>
    <row r="82" spans="1:8" ht="24" x14ac:dyDescent="0.2">
      <c r="A82" s="125">
        <v>50</v>
      </c>
      <c r="B82" s="141">
        <v>111411001</v>
      </c>
      <c r="C82" s="156" t="s">
        <v>35</v>
      </c>
      <c r="D82" s="151" t="s">
        <v>36</v>
      </c>
      <c r="E82" s="124">
        <v>19.2</v>
      </c>
      <c r="F82" s="128"/>
      <c r="G82" s="137"/>
      <c r="H82" s="140"/>
    </row>
    <row r="83" spans="1:8" ht="84" x14ac:dyDescent="0.2">
      <c r="A83" s="125">
        <v>51</v>
      </c>
      <c r="B83" s="141">
        <v>111409001</v>
      </c>
      <c r="C83" s="156" t="s">
        <v>94</v>
      </c>
      <c r="D83" s="159" t="s">
        <v>31</v>
      </c>
      <c r="E83" s="124">
        <v>2.88</v>
      </c>
      <c r="F83" s="128"/>
      <c r="G83" s="137"/>
      <c r="H83" s="140"/>
    </row>
    <row r="84" spans="1:8" x14ac:dyDescent="0.2">
      <c r="A84" s="60" t="str">
        <f>+B84</f>
        <v>I-11</v>
      </c>
      <c r="B84" s="70" t="s">
        <v>127</v>
      </c>
      <c r="C84" s="133" t="s">
        <v>95</v>
      </c>
      <c r="D84" s="136"/>
      <c r="E84" s="124"/>
      <c r="F84" s="128"/>
      <c r="G84" s="137"/>
      <c r="H84" s="140"/>
    </row>
    <row r="85" spans="1:8" ht="108" x14ac:dyDescent="0.2">
      <c r="A85" s="125">
        <v>52</v>
      </c>
      <c r="B85" s="136">
        <v>231400258</v>
      </c>
      <c r="C85" s="160" t="s">
        <v>96</v>
      </c>
      <c r="D85" s="161" t="s">
        <v>97</v>
      </c>
      <c r="E85" s="124">
        <v>2</v>
      </c>
      <c r="F85" s="128"/>
      <c r="G85" s="137"/>
      <c r="H85" s="140"/>
    </row>
    <row r="86" spans="1:8" ht="108" x14ac:dyDescent="0.2">
      <c r="A86" s="125">
        <v>53</v>
      </c>
      <c r="B86" s="136">
        <v>231400259</v>
      </c>
      <c r="C86" s="160" t="s">
        <v>98</v>
      </c>
      <c r="D86" s="161" t="s">
        <v>97</v>
      </c>
      <c r="E86" s="124">
        <v>4</v>
      </c>
      <c r="F86" s="128"/>
      <c r="G86" s="137"/>
      <c r="H86" s="140"/>
    </row>
    <row r="87" spans="1:8" ht="72" x14ac:dyDescent="0.2">
      <c r="A87" s="125">
        <v>54</v>
      </c>
      <c r="B87" s="136">
        <v>231300207</v>
      </c>
      <c r="C87" s="137" t="s">
        <v>99</v>
      </c>
      <c r="D87" s="134" t="s">
        <v>33</v>
      </c>
      <c r="E87" s="124">
        <v>6</v>
      </c>
      <c r="F87" s="128"/>
      <c r="G87" s="137"/>
      <c r="H87" s="140"/>
    </row>
    <row r="88" spans="1:8" ht="80.099999999999994" customHeight="1" x14ac:dyDescent="0.2">
      <c r="A88" s="60" t="str">
        <f t="shared" ref="A88:A89" si="2">+B88</f>
        <v>II</v>
      </c>
      <c r="B88" s="70" t="s">
        <v>48</v>
      </c>
      <c r="C88" s="66" t="s">
        <v>168</v>
      </c>
      <c r="D88" s="134"/>
      <c r="E88" s="124"/>
      <c r="F88" s="128"/>
      <c r="G88" s="137"/>
      <c r="H88" s="140"/>
    </row>
    <row r="89" spans="1:8" x14ac:dyDescent="0.2">
      <c r="A89" s="60" t="str">
        <f t="shared" si="2"/>
        <v>II-1</v>
      </c>
      <c r="B89" s="60" t="s">
        <v>130</v>
      </c>
      <c r="C89" s="73" t="s">
        <v>38</v>
      </c>
      <c r="D89" s="143"/>
      <c r="E89" s="162"/>
      <c r="F89" s="60"/>
      <c r="G89" s="73"/>
      <c r="H89" s="134"/>
    </row>
    <row r="90" spans="1:8" ht="60" x14ac:dyDescent="0.2">
      <c r="A90" s="125">
        <v>55</v>
      </c>
      <c r="B90" s="126">
        <v>111103002</v>
      </c>
      <c r="C90" s="131" t="s">
        <v>39</v>
      </c>
      <c r="D90" s="135" t="s">
        <v>31</v>
      </c>
      <c r="E90" s="162">
        <v>165.06</v>
      </c>
      <c r="F90" s="163"/>
      <c r="G90" s="164"/>
      <c r="H90" s="143"/>
    </row>
    <row r="91" spans="1:8" ht="24" x14ac:dyDescent="0.2">
      <c r="A91" s="125">
        <v>56</v>
      </c>
      <c r="B91" s="125">
        <v>111118002</v>
      </c>
      <c r="C91" s="130" t="s">
        <v>30</v>
      </c>
      <c r="D91" s="125" t="s">
        <v>31</v>
      </c>
      <c r="E91" s="162">
        <v>49.52</v>
      </c>
      <c r="F91" s="163"/>
      <c r="G91" s="164"/>
      <c r="H91" s="143"/>
    </row>
    <row r="92" spans="1:8" ht="84" x14ac:dyDescent="0.2">
      <c r="A92" s="125">
        <v>57</v>
      </c>
      <c r="B92" s="126">
        <v>111111054</v>
      </c>
      <c r="C92" s="131" t="s">
        <v>62</v>
      </c>
      <c r="D92" s="132" t="s">
        <v>31</v>
      </c>
      <c r="E92" s="162">
        <v>49.52</v>
      </c>
      <c r="F92" s="163"/>
      <c r="G92" s="164"/>
      <c r="H92" s="143"/>
    </row>
    <row r="93" spans="1:8" x14ac:dyDescent="0.2">
      <c r="A93" s="60" t="str">
        <f>+B93</f>
        <v>II-2</v>
      </c>
      <c r="B93" s="165" t="s">
        <v>131</v>
      </c>
      <c r="C93" s="73" t="s">
        <v>101</v>
      </c>
      <c r="D93" s="125"/>
      <c r="E93" s="162"/>
      <c r="F93" s="163"/>
      <c r="G93" s="164"/>
      <c r="H93" s="143"/>
    </row>
    <row r="94" spans="1:8" ht="96" x14ac:dyDescent="0.2">
      <c r="A94" s="125">
        <v>58</v>
      </c>
      <c r="B94" s="126">
        <v>111111055</v>
      </c>
      <c r="C94" s="131" t="s">
        <v>63</v>
      </c>
      <c r="D94" s="135" t="s">
        <v>31</v>
      </c>
      <c r="E94" s="162">
        <v>66.02</v>
      </c>
      <c r="F94" s="163"/>
      <c r="G94" s="164"/>
      <c r="H94" s="143"/>
    </row>
    <row r="95" spans="1:8" ht="24" x14ac:dyDescent="0.2">
      <c r="A95" s="125">
        <v>59</v>
      </c>
      <c r="B95" s="141">
        <v>111411001</v>
      </c>
      <c r="C95" s="156" t="s">
        <v>35</v>
      </c>
      <c r="D95" s="151" t="s">
        <v>36</v>
      </c>
      <c r="E95" s="162">
        <v>330.12</v>
      </c>
      <c r="F95" s="163"/>
      <c r="G95" s="164"/>
      <c r="H95" s="143"/>
    </row>
    <row r="96" spans="1:8" ht="84" x14ac:dyDescent="0.2">
      <c r="A96" s="125">
        <v>60</v>
      </c>
      <c r="B96" s="126">
        <v>111409028</v>
      </c>
      <c r="C96" s="131" t="s">
        <v>40</v>
      </c>
      <c r="D96" s="159" t="s">
        <v>31</v>
      </c>
      <c r="E96" s="162">
        <v>49.52</v>
      </c>
      <c r="F96" s="163"/>
      <c r="G96" s="164"/>
      <c r="H96" s="143"/>
    </row>
    <row r="97" spans="1:8" x14ac:dyDescent="0.2">
      <c r="A97" s="60" t="str">
        <f t="shared" ref="A97:A98" si="3">+B97</f>
        <v>II-3</v>
      </c>
      <c r="B97" s="166" t="s">
        <v>132</v>
      </c>
      <c r="C97" s="73" t="s">
        <v>60</v>
      </c>
      <c r="D97" s="159"/>
      <c r="E97" s="162"/>
      <c r="F97" s="163"/>
      <c r="G97" s="164"/>
      <c r="H97" s="143"/>
    </row>
    <row r="98" spans="1:8" x14ac:dyDescent="0.2">
      <c r="A98" s="60" t="str">
        <f t="shared" si="3"/>
        <v>II-3.1</v>
      </c>
      <c r="B98" s="166" t="s">
        <v>133</v>
      </c>
      <c r="C98" s="73" t="s">
        <v>41</v>
      </c>
      <c r="D98" s="151"/>
      <c r="E98" s="162"/>
      <c r="F98" s="163"/>
      <c r="G98" s="164"/>
      <c r="H98" s="143"/>
    </row>
    <row r="99" spans="1:8" ht="84" x14ac:dyDescent="0.2">
      <c r="A99" s="125">
        <v>61</v>
      </c>
      <c r="B99" s="126">
        <v>111702004</v>
      </c>
      <c r="C99" s="142" t="s">
        <v>42</v>
      </c>
      <c r="D99" s="132" t="s">
        <v>32</v>
      </c>
      <c r="E99" s="162">
        <v>106.9</v>
      </c>
      <c r="F99" s="163"/>
      <c r="G99" s="164"/>
      <c r="H99" s="143"/>
    </row>
    <row r="100" spans="1:8" ht="96" x14ac:dyDescent="0.2">
      <c r="A100" s="125">
        <v>62</v>
      </c>
      <c r="B100" s="126">
        <v>111701231</v>
      </c>
      <c r="C100" s="142" t="s">
        <v>56</v>
      </c>
      <c r="D100" s="132" t="s">
        <v>32</v>
      </c>
      <c r="E100" s="162">
        <v>63</v>
      </c>
      <c r="F100" s="163"/>
      <c r="G100" s="164"/>
      <c r="H100" s="143"/>
    </row>
    <row r="101" spans="1:8" ht="96" x14ac:dyDescent="0.2">
      <c r="A101" s="125">
        <v>63</v>
      </c>
      <c r="B101" s="141">
        <v>111701008</v>
      </c>
      <c r="C101" s="142" t="s">
        <v>55</v>
      </c>
      <c r="D101" s="143" t="s">
        <v>32</v>
      </c>
      <c r="E101" s="162">
        <v>34.659999999999997</v>
      </c>
      <c r="F101" s="163"/>
      <c r="G101" s="164"/>
      <c r="H101" s="143"/>
    </row>
    <row r="102" spans="1:8" x14ac:dyDescent="0.2">
      <c r="A102" s="60" t="str">
        <f>+B102</f>
        <v>II-3.2</v>
      </c>
      <c r="B102" s="167" t="s">
        <v>134</v>
      </c>
      <c r="C102" s="73" t="s">
        <v>43</v>
      </c>
      <c r="D102" s="143"/>
      <c r="E102" s="162"/>
      <c r="F102" s="163"/>
      <c r="G102" s="164"/>
      <c r="H102" s="143"/>
    </row>
    <row r="103" spans="1:8" ht="96" x14ac:dyDescent="0.2">
      <c r="A103" s="125">
        <v>64</v>
      </c>
      <c r="B103" s="141">
        <v>111705421</v>
      </c>
      <c r="C103" s="142" t="s">
        <v>50</v>
      </c>
      <c r="D103" s="143" t="s">
        <v>33</v>
      </c>
      <c r="E103" s="162">
        <v>2</v>
      </c>
      <c r="F103" s="163"/>
      <c r="G103" s="164"/>
      <c r="H103" s="143"/>
    </row>
    <row r="104" spans="1:8" ht="72" x14ac:dyDescent="0.2">
      <c r="A104" s="125">
        <v>65</v>
      </c>
      <c r="B104" s="141">
        <v>111705147</v>
      </c>
      <c r="C104" s="142" t="s">
        <v>37</v>
      </c>
      <c r="D104" s="143" t="s">
        <v>33</v>
      </c>
      <c r="E104" s="162">
        <v>2</v>
      </c>
      <c r="F104" s="163"/>
      <c r="G104" s="164"/>
      <c r="H104" s="143"/>
    </row>
    <row r="105" spans="1:8" x14ac:dyDescent="0.2">
      <c r="A105" s="60" t="str">
        <f>+B105</f>
        <v>II-4</v>
      </c>
      <c r="B105" s="166" t="s">
        <v>135</v>
      </c>
      <c r="C105" s="168" t="s">
        <v>104</v>
      </c>
      <c r="D105" s="143"/>
      <c r="E105" s="162"/>
      <c r="F105" s="163"/>
      <c r="G105" s="164"/>
      <c r="H105" s="143"/>
    </row>
    <row r="106" spans="1:8" ht="24" x14ac:dyDescent="0.2">
      <c r="A106" s="125">
        <v>66</v>
      </c>
      <c r="B106" s="136">
        <v>111118172</v>
      </c>
      <c r="C106" s="156" t="s">
        <v>44</v>
      </c>
      <c r="D106" s="157" t="s">
        <v>32</v>
      </c>
      <c r="E106" s="162">
        <v>14.4</v>
      </c>
      <c r="F106" s="163"/>
      <c r="G106" s="164"/>
      <c r="H106" s="143"/>
    </row>
    <row r="107" spans="1:8" ht="72" x14ac:dyDescent="0.2">
      <c r="A107" s="125">
        <v>67</v>
      </c>
      <c r="B107" s="169">
        <v>111213244</v>
      </c>
      <c r="C107" s="131" t="s">
        <v>45</v>
      </c>
      <c r="D107" s="132" t="s">
        <v>31</v>
      </c>
      <c r="E107" s="162">
        <v>24.54</v>
      </c>
      <c r="F107" s="163"/>
      <c r="G107" s="164"/>
      <c r="H107" s="143"/>
    </row>
    <row r="108" spans="1:8" ht="84" x14ac:dyDescent="0.2">
      <c r="A108" s="125">
        <v>68</v>
      </c>
      <c r="B108" s="138">
        <v>111210012</v>
      </c>
      <c r="C108" s="139" t="s">
        <v>46</v>
      </c>
      <c r="D108" s="132" t="s">
        <v>32</v>
      </c>
      <c r="E108" s="162">
        <v>106.9</v>
      </c>
      <c r="F108" s="163"/>
      <c r="G108" s="164"/>
      <c r="H108" s="143"/>
    </row>
    <row r="109" spans="1:8" ht="72" x14ac:dyDescent="0.2">
      <c r="A109" s="125">
        <v>69</v>
      </c>
      <c r="B109" s="126">
        <v>111210004</v>
      </c>
      <c r="C109" s="131" t="s">
        <v>47</v>
      </c>
      <c r="D109" s="132" t="s">
        <v>36</v>
      </c>
      <c r="E109" s="162">
        <v>138.96</v>
      </c>
      <c r="F109" s="163"/>
      <c r="G109" s="164"/>
      <c r="H109" s="143"/>
    </row>
    <row r="110" spans="1:8" x14ac:dyDescent="0.2">
      <c r="A110" s="60" t="str">
        <f t="shared" ref="A110:A111" si="4">+B110</f>
        <v>II-5</v>
      </c>
      <c r="B110" s="170" t="s">
        <v>136</v>
      </c>
      <c r="C110" s="171" t="s">
        <v>105</v>
      </c>
      <c r="D110" s="132"/>
      <c r="E110" s="162"/>
      <c r="F110" s="163"/>
      <c r="G110" s="164"/>
      <c r="H110" s="143"/>
    </row>
    <row r="111" spans="1:8" x14ac:dyDescent="0.2">
      <c r="A111" s="60" t="str">
        <f t="shared" si="4"/>
        <v>II-5.1</v>
      </c>
      <c r="B111" s="170" t="s">
        <v>137</v>
      </c>
      <c r="C111" s="171" t="s">
        <v>106</v>
      </c>
      <c r="D111" s="151"/>
      <c r="E111" s="162"/>
      <c r="F111" s="163"/>
      <c r="G111" s="164"/>
      <c r="H111" s="143"/>
    </row>
    <row r="112" spans="1:8" ht="84" x14ac:dyDescent="0.2">
      <c r="A112" s="125">
        <v>70</v>
      </c>
      <c r="B112" s="136">
        <v>231100053</v>
      </c>
      <c r="C112" s="144" t="s">
        <v>107</v>
      </c>
      <c r="D112" s="161" t="s">
        <v>33</v>
      </c>
      <c r="E112" s="162">
        <v>2</v>
      </c>
      <c r="F112" s="163"/>
      <c r="G112" s="164"/>
      <c r="H112" s="143"/>
    </row>
    <row r="113" spans="1:8" ht="60" x14ac:dyDescent="0.2">
      <c r="A113" s="125">
        <v>71</v>
      </c>
      <c r="B113" s="169">
        <v>111118624</v>
      </c>
      <c r="C113" s="131" t="s">
        <v>108</v>
      </c>
      <c r="D113" s="132" t="s">
        <v>33</v>
      </c>
      <c r="E113" s="162">
        <v>2</v>
      </c>
      <c r="F113" s="163"/>
      <c r="G113" s="164"/>
      <c r="H113" s="143"/>
    </row>
    <row r="114" spans="1:8" x14ac:dyDescent="0.2">
      <c r="A114" s="60" t="str">
        <f>+B114</f>
        <v>II-5.2</v>
      </c>
      <c r="B114" s="172" t="s">
        <v>138</v>
      </c>
      <c r="C114" s="173" t="s">
        <v>52</v>
      </c>
      <c r="D114" s="132"/>
      <c r="E114" s="162"/>
      <c r="F114" s="163"/>
      <c r="G114" s="164"/>
      <c r="H114" s="143"/>
    </row>
    <row r="115" spans="1:8" ht="84" x14ac:dyDescent="0.2">
      <c r="A115" s="125">
        <v>72</v>
      </c>
      <c r="B115" s="126">
        <v>111210019</v>
      </c>
      <c r="C115" s="131" t="s">
        <v>164</v>
      </c>
      <c r="D115" s="132" t="s">
        <v>36</v>
      </c>
      <c r="E115" s="162">
        <v>29.16</v>
      </c>
      <c r="F115" s="163"/>
      <c r="G115" s="164"/>
      <c r="H115" s="143"/>
    </row>
    <row r="116" spans="1:8" x14ac:dyDescent="0.2">
      <c r="A116" s="60" t="str">
        <f>+B116</f>
        <v>II-6</v>
      </c>
      <c r="B116" s="60" t="s">
        <v>139</v>
      </c>
      <c r="C116" s="171" t="s">
        <v>109</v>
      </c>
      <c r="D116" s="151"/>
      <c r="E116" s="162"/>
      <c r="F116" s="163"/>
      <c r="G116" s="164"/>
      <c r="H116" s="143"/>
    </row>
    <row r="117" spans="1:8" ht="132" x14ac:dyDescent="0.2">
      <c r="A117" s="125">
        <v>73</v>
      </c>
      <c r="B117" s="148">
        <v>500406113</v>
      </c>
      <c r="C117" s="139" t="s">
        <v>64</v>
      </c>
      <c r="D117" s="149" t="s">
        <v>33</v>
      </c>
      <c r="E117" s="162">
        <v>2</v>
      </c>
      <c r="F117" s="163"/>
      <c r="G117" s="164"/>
      <c r="H117" s="143"/>
    </row>
    <row r="118" spans="1:8" ht="96" x14ac:dyDescent="0.2">
      <c r="A118" s="125">
        <v>74</v>
      </c>
      <c r="B118" s="138">
        <v>502501898</v>
      </c>
      <c r="C118" s="150" t="s">
        <v>65</v>
      </c>
      <c r="D118" s="151" t="s">
        <v>33</v>
      </c>
      <c r="E118" s="162">
        <v>2</v>
      </c>
      <c r="F118" s="163"/>
      <c r="G118" s="164"/>
      <c r="H118" s="143"/>
    </row>
    <row r="119" spans="1:8" ht="72" x14ac:dyDescent="0.2">
      <c r="A119" s="125">
        <v>75</v>
      </c>
      <c r="B119" s="138">
        <v>502501761</v>
      </c>
      <c r="C119" s="152" t="s">
        <v>66</v>
      </c>
      <c r="D119" s="149" t="s">
        <v>33</v>
      </c>
      <c r="E119" s="162">
        <v>2</v>
      </c>
      <c r="F119" s="163"/>
      <c r="G119" s="164"/>
      <c r="H119" s="143"/>
    </row>
    <row r="120" spans="1:8" ht="120" x14ac:dyDescent="0.2">
      <c r="A120" s="125">
        <v>76</v>
      </c>
      <c r="B120" s="138">
        <v>502501899</v>
      </c>
      <c r="C120" s="153" t="s">
        <v>58</v>
      </c>
      <c r="D120" s="132" t="s">
        <v>33</v>
      </c>
      <c r="E120" s="162">
        <v>2</v>
      </c>
      <c r="F120" s="163"/>
      <c r="G120" s="164"/>
      <c r="H120" s="143"/>
    </row>
    <row r="121" spans="1:8" x14ac:dyDescent="0.2">
      <c r="A121" s="60" t="str">
        <f>+B121</f>
        <v>II-7</v>
      </c>
      <c r="B121" s="70" t="s">
        <v>140</v>
      </c>
      <c r="C121" s="133" t="s">
        <v>53</v>
      </c>
      <c r="D121" s="136"/>
      <c r="E121" s="162"/>
      <c r="F121" s="163"/>
      <c r="G121" s="164"/>
      <c r="H121" s="143"/>
    </row>
    <row r="122" spans="1:8" ht="60" x14ac:dyDescent="0.2">
      <c r="A122" s="125">
        <v>77</v>
      </c>
      <c r="B122" s="138">
        <v>502401128</v>
      </c>
      <c r="C122" s="139" t="s">
        <v>67</v>
      </c>
      <c r="D122" s="138" t="s">
        <v>32</v>
      </c>
      <c r="E122" s="162">
        <v>67.2</v>
      </c>
      <c r="F122" s="163"/>
      <c r="G122" s="164"/>
      <c r="H122" s="143"/>
    </row>
    <row r="123" spans="1:8" ht="36" x14ac:dyDescent="0.2">
      <c r="A123" s="125">
        <v>78</v>
      </c>
      <c r="B123" s="138">
        <v>500404113</v>
      </c>
      <c r="C123" s="154" t="s">
        <v>68</v>
      </c>
      <c r="D123" s="155" t="s">
        <v>32</v>
      </c>
      <c r="E123" s="162">
        <v>67.2</v>
      </c>
      <c r="F123" s="163"/>
      <c r="G123" s="164"/>
      <c r="H123" s="143"/>
    </row>
    <row r="124" spans="1:8" ht="60" x14ac:dyDescent="0.2">
      <c r="A124" s="125">
        <v>79</v>
      </c>
      <c r="B124" s="138">
        <v>501304835</v>
      </c>
      <c r="C124" s="139" t="s">
        <v>69</v>
      </c>
      <c r="D124" s="138" t="s">
        <v>33</v>
      </c>
      <c r="E124" s="162">
        <v>2</v>
      </c>
      <c r="F124" s="163"/>
      <c r="G124" s="164"/>
      <c r="H124" s="143"/>
    </row>
    <row r="125" spans="1:8" ht="60" x14ac:dyDescent="0.2">
      <c r="A125" s="125">
        <v>80</v>
      </c>
      <c r="B125" s="138">
        <v>502600769</v>
      </c>
      <c r="C125" s="154" t="s">
        <v>70</v>
      </c>
      <c r="D125" s="138" t="s">
        <v>32</v>
      </c>
      <c r="E125" s="162">
        <v>70.56</v>
      </c>
      <c r="F125" s="163"/>
      <c r="G125" s="164"/>
      <c r="H125" s="143"/>
    </row>
    <row r="126" spans="1:8" ht="36" x14ac:dyDescent="0.2">
      <c r="A126" s="125">
        <v>81</v>
      </c>
      <c r="B126" s="138">
        <v>501305291</v>
      </c>
      <c r="C126" s="139" t="s">
        <v>71</v>
      </c>
      <c r="D126" s="138" t="s">
        <v>33</v>
      </c>
      <c r="E126" s="162">
        <v>6</v>
      </c>
      <c r="F126" s="163"/>
      <c r="G126" s="164"/>
      <c r="H126" s="143"/>
    </row>
    <row r="127" spans="1:8" ht="48" x14ac:dyDescent="0.2">
      <c r="A127" s="125">
        <v>82</v>
      </c>
      <c r="B127" s="138">
        <v>502401397</v>
      </c>
      <c r="C127" s="139" t="s">
        <v>72</v>
      </c>
      <c r="D127" s="138" t="s">
        <v>33</v>
      </c>
      <c r="E127" s="162">
        <v>1</v>
      </c>
      <c r="F127" s="163"/>
      <c r="G127" s="164"/>
      <c r="H127" s="143"/>
    </row>
    <row r="128" spans="1:8" x14ac:dyDescent="0.2">
      <c r="A128" s="60" t="str">
        <f>+B128</f>
        <v>II-8</v>
      </c>
      <c r="B128" s="70" t="s">
        <v>141</v>
      </c>
      <c r="C128" s="133" t="s">
        <v>54</v>
      </c>
      <c r="D128" s="136"/>
      <c r="E128" s="162"/>
      <c r="F128" s="163"/>
      <c r="G128" s="164"/>
      <c r="H128" s="143"/>
    </row>
    <row r="129" spans="1:8" ht="24" x14ac:dyDescent="0.2">
      <c r="A129" s="125">
        <v>83</v>
      </c>
      <c r="B129" s="138">
        <v>502500015</v>
      </c>
      <c r="C129" s="139" t="s">
        <v>57</v>
      </c>
      <c r="D129" s="138" t="s">
        <v>33</v>
      </c>
      <c r="E129" s="162">
        <v>1</v>
      </c>
      <c r="F129" s="163"/>
      <c r="G129" s="164"/>
      <c r="H129" s="143"/>
    </row>
    <row r="130" spans="1:8" x14ac:dyDescent="0.2">
      <c r="A130" s="60" t="str">
        <f t="shared" ref="A130:A131" si="5">+B130</f>
        <v>II-9</v>
      </c>
      <c r="B130" s="70" t="s">
        <v>142</v>
      </c>
      <c r="C130" s="133" t="s">
        <v>75</v>
      </c>
      <c r="D130" s="136"/>
      <c r="E130" s="162"/>
      <c r="F130" s="163"/>
      <c r="G130" s="164"/>
      <c r="H130" s="143"/>
    </row>
    <row r="131" spans="1:8" x14ac:dyDescent="0.2">
      <c r="A131" s="60" t="str">
        <f t="shared" si="5"/>
        <v>II-9.1</v>
      </c>
      <c r="B131" s="70" t="s">
        <v>144</v>
      </c>
      <c r="C131" s="133" t="s">
        <v>76</v>
      </c>
      <c r="D131" s="136"/>
      <c r="E131" s="162"/>
      <c r="F131" s="163"/>
      <c r="G131" s="164"/>
      <c r="H131" s="143"/>
    </row>
    <row r="132" spans="1:8" ht="48" x14ac:dyDescent="0.2">
      <c r="A132" s="125">
        <v>84</v>
      </c>
      <c r="B132" s="136">
        <v>210050029</v>
      </c>
      <c r="C132" s="144" t="s">
        <v>77</v>
      </c>
      <c r="D132" s="136" t="s">
        <v>36</v>
      </c>
      <c r="E132" s="162">
        <v>47.16</v>
      </c>
      <c r="F132" s="163"/>
      <c r="G132" s="164"/>
      <c r="H132" s="143"/>
    </row>
    <row r="133" spans="1:8" ht="36" x14ac:dyDescent="0.2">
      <c r="A133" s="125">
        <v>85</v>
      </c>
      <c r="B133" s="136">
        <v>211000007</v>
      </c>
      <c r="C133" s="144" t="s">
        <v>78</v>
      </c>
      <c r="D133" s="136" t="s">
        <v>31</v>
      </c>
      <c r="E133" s="162">
        <v>61.83</v>
      </c>
      <c r="F133" s="163"/>
      <c r="G133" s="164"/>
      <c r="H133" s="143"/>
    </row>
    <row r="134" spans="1:8" ht="24" x14ac:dyDescent="0.2">
      <c r="A134" s="125">
        <v>86</v>
      </c>
      <c r="B134" s="136">
        <v>211380004</v>
      </c>
      <c r="C134" s="144" t="s">
        <v>79</v>
      </c>
      <c r="D134" s="136" t="s">
        <v>31</v>
      </c>
      <c r="E134" s="162">
        <v>5.24</v>
      </c>
      <c r="F134" s="163"/>
      <c r="G134" s="164"/>
      <c r="H134" s="143"/>
    </row>
    <row r="135" spans="1:8" ht="36" x14ac:dyDescent="0.2">
      <c r="A135" s="125">
        <v>87</v>
      </c>
      <c r="B135" s="136">
        <v>290510071</v>
      </c>
      <c r="C135" s="144" t="s">
        <v>80</v>
      </c>
      <c r="D135" s="136" t="s">
        <v>32</v>
      </c>
      <c r="E135" s="162">
        <v>64.400000000000006</v>
      </c>
      <c r="F135" s="163"/>
      <c r="G135" s="164"/>
      <c r="H135" s="143"/>
    </row>
    <row r="136" spans="1:8" ht="48" x14ac:dyDescent="0.2">
      <c r="A136" s="125">
        <v>88</v>
      </c>
      <c r="B136" s="136">
        <v>211300061</v>
      </c>
      <c r="C136" s="144" t="s">
        <v>81</v>
      </c>
      <c r="D136" s="136" t="s">
        <v>31</v>
      </c>
      <c r="E136" s="162">
        <v>18.86</v>
      </c>
      <c r="F136" s="163"/>
      <c r="G136" s="164"/>
      <c r="H136" s="143"/>
    </row>
    <row r="137" spans="1:8" ht="36" x14ac:dyDescent="0.2">
      <c r="A137" s="125">
        <v>89</v>
      </c>
      <c r="B137" s="126">
        <v>211300007</v>
      </c>
      <c r="C137" s="142" t="s">
        <v>82</v>
      </c>
      <c r="D137" s="132" t="s">
        <v>31</v>
      </c>
      <c r="E137" s="162">
        <v>33.020000000000003</v>
      </c>
      <c r="F137" s="163"/>
      <c r="G137" s="164"/>
      <c r="H137" s="143"/>
    </row>
    <row r="138" spans="1:8" ht="48" x14ac:dyDescent="0.2">
      <c r="A138" s="125">
        <v>90</v>
      </c>
      <c r="B138" s="136">
        <v>211380003</v>
      </c>
      <c r="C138" s="144" t="s">
        <v>83</v>
      </c>
      <c r="D138" s="136" t="s">
        <v>84</v>
      </c>
      <c r="E138" s="162">
        <v>5.24</v>
      </c>
      <c r="F138" s="163"/>
      <c r="G138" s="164"/>
      <c r="H138" s="143"/>
    </row>
    <row r="139" spans="1:8" x14ac:dyDescent="0.2">
      <c r="A139" s="60" t="str">
        <f>+B139</f>
        <v>II-9.1.1</v>
      </c>
      <c r="B139" s="70" t="s">
        <v>146</v>
      </c>
      <c r="C139" s="133" t="s">
        <v>85</v>
      </c>
      <c r="D139" s="136"/>
      <c r="E139" s="162"/>
      <c r="F139" s="163"/>
      <c r="G139" s="164"/>
      <c r="H139" s="143"/>
    </row>
    <row r="140" spans="1:8" ht="36" x14ac:dyDescent="0.2">
      <c r="A140" s="125">
        <v>91</v>
      </c>
      <c r="B140" s="136">
        <v>290010204</v>
      </c>
      <c r="C140" s="144" t="s">
        <v>86</v>
      </c>
      <c r="D140" s="136" t="s">
        <v>33</v>
      </c>
      <c r="E140" s="162">
        <v>1</v>
      </c>
      <c r="F140" s="163"/>
      <c r="G140" s="164"/>
      <c r="H140" s="143"/>
    </row>
    <row r="141" spans="1:8" ht="36" x14ac:dyDescent="0.2">
      <c r="A141" s="125">
        <v>92</v>
      </c>
      <c r="B141" s="136">
        <v>290010250</v>
      </c>
      <c r="C141" s="144" t="s">
        <v>87</v>
      </c>
      <c r="D141" s="136" t="s">
        <v>33</v>
      </c>
      <c r="E141" s="162">
        <v>3</v>
      </c>
      <c r="F141" s="163"/>
      <c r="G141" s="164"/>
      <c r="H141" s="143"/>
    </row>
    <row r="142" spans="1:8" x14ac:dyDescent="0.2">
      <c r="A142" s="60" t="str">
        <f>+B142</f>
        <v>II-9.2</v>
      </c>
      <c r="B142" s="70" t="s">
        <v>145</v>
      </c>
      <c r="C142" s="133" t="s">
        <v>88</v>
      </c>
      <c r="D142" s="136"/>
      <c r="E142" s="162"/>
      <c r="F142" s="163"/>
      <c r="G142" s="164"/>
      <c r="H142" s="143"/>
    </row>
    <row r="143" spans="1:8" ht="48" x14ac:dyDescent="0.2">
      <c r="A143" s="125">
        <v>93</v>
      </c>
      <c r="B143" s="136">
        <v>210050029</v>
      </c>
      <c r="C143" s="144" t="s">
        <v>77</v>
      </c>
      <c r="D143" s="136" t="s">
        <v>36</v>
      </c>
      <c r="E143" s="162">
        <v>83.84</v>
      </c>
      <c r="F143" s="163"/>
      <c r="G143" s="164"/>
      <c r="H143" s="143"/>
    </row>
    <row r="144" spans="1:8" ht="24" x14ac:dyDescent="0.2">
      <c r="A144" s="125">
        <v>94</v>
      </c>
      <c r="B144" s="136">
        <v>111118172</v>
      </c>
      <c r="C144" s="156" t="s">
        <v>44</v>
      </c>
      <c r="D144" s="157" t="s">
        <v>32</v>
      </c>
      <c r="E144" s="162">
        <v>13.1</v>
      </c>
      <c r="F144" s="163"/>
      <c r="G144" s="164"/>
      <c r="H144" s="143"/>
    </row>
    <row r="145" spans="1:8" ht="24" x14ac:dyDescent="0.2">
      <c r="A145" s="125">
        <v>95</v>
      </c>
      <c r="B145" s="136">
        <v>210000005</v>
      </c>
      <c r="C145" s="144" t="s">
        <v>89</v>
      </c>
      <c r="D145" s="136" t="s">
        <v>31</v>
      </c>
      <c r="E145" s="162">
        <v>2.88</v>
      </c>
      <c r="F145" s="163"/>
      <c r="G145" s="164"/>
      <c r="H145" s="143"/>
    </row>
    <row r="146" spans="1:8" ht="36" x14ac:dyDescent="0.2">
      <c r="A146" s="125">
        <v>96</v>
      </c>
      <c r="B146" s="136">
        <v>211000007</v>
      </c>
      <c r="C146" s="144" t="s">
        <v>78</v>
      </c>
      <c r="D146" s="136" t="s">
        <v>31</v>
      </c>
      <c r="E146" s="162">
        <v>192.83</v>
      </c>
      <c r="F146" s="163"/>
      <c r="G146" s="164"/>
      <c r="H146" s="143"/>
    </row>
    <row r="147" spans="1:8" ht="48" x14ac:dyDescent="0.2">
      <c r="A147" s="125">
        <v>97</v>
      </c>
      <c r="B147" s="136">
        <v>211300028</v>
      </c>
      <c r="C147" s="144" t="s">
        <v>90</v>
      </c>
      <c r="D147" s="136" t="s">
        <v>31</v>
      </c>
      <c r="E147" s="162">
        <v>8.3800000000000008</v>
      </c>
      <c r="F147" s="163"/>
      <c r="G147" s="164"/>
      <c r="H147" s="143"/>
    </row>
    <row r="148" spans="1:8" ht="24" x14ac:dyDescent="0.2">
      <c r="A148" s="125">
        <v>98</v>
      </c>
      <c r="B148" s="136">
        <v>280050331</v>
      </c>
      <c r="C148" s="158" t="s">
        <v>91</v>
      </c>
      <c r="D148" s="136" t="s">
        <v>32</v>
      </c>
      <c r="E148" s="162">
        <v>64.400000000000006</v>
      </c>
      <c r="F148" s="163"/>
      <c r="G148" s="164"/>
      <c r="H148" s="143"/>
    </row>
    <row r="149" spans="1:8" ht="60" x14ac:dyDescent="0.2">
      <c r="A149" s="125">
        <v>99</v>
      </c>
      <c r="B149" s="136">
        <v>280050359</v>
      </c>
      <c r="C149" s="131" t="s">
        <v>110</v>
      </c>
      <c r="D149" s="132" t="s">
        <v>33</v>
      </c>
      <c r="E149" s="162">
        <v>4</v>
      </c>
      <c r="F149" s="163"/>
      <c r="G149" s="164"/>
      <c r="H149" s="143"/>
    </row>
    <row r="150" spans="1:8" ht="36" x14ac:dyDescent="0.2">
      <c r="A150" s="125">
        <v>100</v>
      </c>
      <c r="B150" s="136">
        <v>211300030</v>
      </c>
      <c r="C150" s="144" t="s">
        <v>92</v>
      </c>
      <c r="D150" s="136" t="s">
        <v>31</v>
      </c>
      <c r="E150" s="162">
        <v>54.5</v>
      </c>
      <c r="F150" s="163"/>
      <c r="G150" s="164"/>
      <c r="H150" s="143"/>
    </row>
    <row r="151" spans="1:8" ht="36" x14ac:dyDescent="0.2">
      <c r="A151" s="125">
        <v>101</v>
      </c>
      <c r="B151" s="126">
        <v>211300007</v>
      </c>
      <c r="C151" s="142" t="s">
        <v>82</v>
      </c>
      <c r="D151" s="132" t="s">
        <v>31</v>
      </c>
      <c r="E151" s="162">
        <v>71.260000000000005</v>
      </c>
      <c r="F151" s="163"/>
      <c r="G151" s="164"/>
      <c r="H151" s="143"/>
    </row>
    <row r="152" spans="1:8" ht="48" x14ac:dyDescent="0.2">
      <c r="A152" s="125">
        <v>102</v>
      </c>
      <c r="B152" s="136">
        <v>211300061</v>
      </c>
      <c r="C152" s="144" t="s">
        <v>81</v>
      </c>
      <c r="D152" s="136" t="s">
        <v>31</v>
      </c>
      <c r="E152" s="162">
        <v>37.729999999999997</v>
      </c>
      <c r="F152" s="163"/>
      <c r="G152" s="164"/>
      <c r="H152" s="143"/>
    </row>
    <row r="153" spans="1:8" ht="48" x14ac:dyDescent="0.2">
      <c r="A153" s="125">
        <v>103</v>
      </c>
      <c r="B153" s="136">
        <v>211380003</v>
      </c>
      <c r="C153" s="144" t="s">
        <v>83</v>
      </c>
      <c r="D153" s="136" t="s">
        <v>84</v>
      </c>
      <c r="E153" s="162">
        <v>8.3800000000000008</v>
      </c>
      <c r="F153" s="163"/>
      <c r="G153" s="164"/>
      <c r="H153" s="143"/>
    </row>
    <row r="154" spans="1:8" ht="24" x14ac:dyDescent="0.2">
      <c r="A154" s="60" t="str">
        <f>+B154</f>
        <v>II-9.2.1</v>
      </c>
      <c r="B154" s="70" t="s">
        <v>147</v>
      </c>
      <c r="C154" s="133" t="s">
        <v>111</v>
      </c>
      <c r="D154" s="136"/>
      <c r="E154" s="162"/>
      <c r="F154" s="163"/>
      <c r="G154" s="164"/>
      <c r="H154" s="143"/>
    </row>
    <row r="155" spans="1:8" ht="48" x14ac:dyDescent="0.2">
      <c r="A155" s="125">
        <v>104</v>
      </c>
      <c r="B155" s="169">
        <v>111118693</v>
      </c>
      <c r="C155" s="131" t="s">
        <v>112</v>
      </c>
      <c r="D155" s="134" t="s">
        <v>33</v>
      </c>
      <c r="E155" s="162">
        <v>2</v>
      </c>
      <c r="F155" s="163"/>
      <c r="G155" s="164"/>
      <c r="H155" s="143"/>
    </row>
    <row r="156" spans="1:8" ht="24" x14ac:dyDescent="0.2">
      <c r="A156" s="60" t="str">
        <f>+B156</f>
        <v>II-9.2.2</v>
      </c>
      <c r="B156" s="70" t="s">
        <v>148</v>
      </c>
      <c r="C156" s="133" t="s">
        <v>93</v>
      </c>
      <c r="D156" s="143"/>
      <c r="E156" s="162"/>
      <c r="F156" s="163"/>
      <c r="G156" s="164"/>
      <c r="H156" s="143"/>
    </row>
    <row r="157" spans="1:8" ht="96" x14ac:dyDescent="0.2">
      <c r="A157" s="125">
        <v>105</v>
      </c>
      <c r="B157" s="126">
        <v>111111055</v>
      </c>
      <c r="C157" s="131" t="s">
        <v>63</v>
      </c>
      <c r="D157" s="135" t="s">
        <v>31</v>
      </c>
      <c r="E157" s="162">
        <v>3.84</v>
      </c>
      <c r="F157" s="163"/>
      <c r="G157" s="164"/>
      <c r="H157" s="143"/>
    </row>
    <row r="158" spans="1:8" ht="24" x14ac:dyDescent="0.2">
      <c r="A158" s="125">
        <v>106</v>
      </c>
      <c r="B158" s="141">
        <v>111411001</v>
      </c>
      <c r="C158" s="156" t="s">
        <v>35</v>
      </c>
      <c r="D158" s="151" t="s">
        <v>36</v>
      </c>
      <c r="E158" s="162">
        <v>19.2</v>
      </c>
      <c r="F158" s="163"/>
      <c r="G158" s="164"/>
      <c r="H158" s="143"/>
    </row>
    <row r="159" spans="1:8" ht="84" x14ac:dyDescent="0.2">
      <c r="A159" s="125">
        <v>107</v>
      </c>
      <c r="B159" s="141">
        <v>111409001</v>
      </c>
      <c r="C159" s="156" t="s">
        <v>94</v>
      </c>
      <c r="D159" s="159" t="s">
        <v>31</v>
      </c>
      <c r="E159" s="162">
        <v>2.88</v>
      </c>
      <c r="F159" s="163"/>
      <c r="G159" s="164"/>
      <c r="H159" s="143"/>
    </row>
    <row r="160" spans="1:8" x14ac:dyDescent="0.2">
      <c r="A160" s="60" t="str">
        <f>+B160</f>
        <v>II-10</v>
      </c>
      <c r="B160" s="70" t="s">
        <v>143</v>
      </c>
      <c r="C160" s="133" t="s">
        <v>95</v>
      </c>
      <c r="D160" s="136"/>
      <c r="E160" s="162"/>
      <c r="F160" s="163"/>
      <c r="G160" s="164"/>
      <c r="H160" s="143"/>
    </row>
    <row r="161" spans="1:8" ht="108" x14ac:dyDescent="0.2">
      <c r="A161" s="125">
        <v>108</v>
      </c>
      <c r="B161" s="136">
        <v>231400258</v>
      </c>
      <c r="C161" s="160" t="s">
        <v>96</v>
      </c>
      <c r="D161" s="161" t="s">
        <v>97</v>
      </c>
      <c r="E161" s="162">
        <v>2</v>
      </c>
      <c r="F161" s="163"/>
      <c r="G161" s="164"/>
      <c r="H161" s="143"/>
    </row>
    <row r="162" spans="1:8" ht="108" x14ac:dyDescent="0.2">
      <c r="A162" s="125">
        <v>109</v>
      </c>
      <c r="B162" s="136">
        <v>231400259</v>
      </c>
      <c r="C162" s="160" t="s">
        <v>98</v>
      </c>
      <c r="D162" s="161" t="s">
        <v>97</v>
      </c>
      <c r="E162" s="162">
        <v>3</v>
      </c>
      <c r="F162" s="163"/>
      <c r="G162" s="164"/>
      <c r="H162" s="143"/>
    </row>
    <row r="163" spans="1:8" ht="72" x14ac:dyDescent="0.2">
      <c r="A163" s="125">
        <v>110</v>
      </c>
      <c r="B163" s="136">
        <v>231300207</v>
      </c>
      <c r="C163" s="137" t="s">
        <v>99</v>
      </c>
      <c r="D163" s="134" t="s">
        <v>33</v>
      </c>
      <c r="E163" s="162">
        <v>5</v>
      </c>
      <c r="F163" s="163"/>
      <c r="G163" s="164"/>
      <c r="H163" s="143"/>
    </row>
    <row r="164" spans="1:8" ht="48" x14ac:dyDescent="0.2">
      <c r="A164" s="60" t="str">
        <f t="shared" ref="A164:A165" si="6">+B164</f>
        <v>III</v>
      </c>
      <c r="B164" s="70" t="s">
        <v>49</v>
      </c>
      <c r="C164" s="73" t="s">
        <v>169</v>
      </c>
      <c r="D164" s="134"/>
      <c r="E164" s="124"/>
      <c r="F164" s="60"/>
      <c r="G164" s="73"/>
      <c r="H164" s="123"/>
    </row>
    <row r="165" spans="1:8" x14ac:dyDescent="0.2">
      <c r="A165" s="60" t="str">
        <f t="shared" si="6"/>
        <v>III-1</v>
      </c>
      <c r="B165" s="60" t="s">
        <v>102</v>
      </c>
      <c r="C165" s="73" t="s">
        <v>170</v>
      </c>
      <c r="D165" s="134"/>
      <c r="E165" s="162"/>
      <c r="F165" s="77"/>
      <c r="G165" s="125"/>
      <c r="H165" s="151"/>
    </row>
    <row r="166" spans="1:8" ht="72" x14ac:dyDescent="0.2">
      <c r="A166" s="125">
        <v>111</v>
      </c>
      <c r="B166" s="141">
        <v>111213042</v>
      </c>
      <c r="C166" s="131" t="s">
        <v>171</v>
      </c>
      <c r="D166" s="143" t="s">
        <v>31</v>
      </c>
      <c r="E166" s="162">
        <v>11.88</v>
      </c>
      <c r="F166" s="134"/>
      <c r="G166" s="174"/>
      <c r="H166" s="151"/>
    </row>
    <row r="167" spans="1:8" x14ac:dyDescent="0.2">
      <c r="A167" s="60" t="str">
        <f t="shared" ref="A167" si="7">+B167</f>
        <v>III-2</v>
      </c>
      <c r="B167" s="60" t="s">
        <v>103</v>
      </c>
      <c r="C167" s="73" t="s">
        <v>38</v>
      </c>
      <c r="D167" s="134"/>
      <c r="E167" s="162"/>
      <c r="F167" s="77"/>
      <c r="G167" s="125"/>
      <c r="H167" s="151"/>
    </row>
    <row r="168" spans="1:8" ht="60" x14ac:dyDescent="0.2">
      <c r="A168" s="125">
        <v>112</v>
      </c>
      <c r="B168" s="126">
        <v>111103002</v>
      </c>
      <c r="C168" s="131" t="s">
        <v>39</v>
      </c>
      <c r="D168" s="135" t="s">
        <v>31</v>
      </c>
      <c r="E168" s="124">
        <v>756</v>
      </c>
      <c r="F168" s="175"/>
      <c r="G168" s="125"/>
      <c r="H168" s="151"/>
    </row>
    <row r="169" spans="1:8" ht="24" x14ac:dyDescent="0.2">
      <c r="A169" s="125">
        <v>113</v>
      </c>
      <c r="B169" s="176">
        <v>111118002</v>
      </c>
      <c r="C169" s="177" t="s">
        <v>30</v>
      </c>
      <c r="D169" s="176" t="s">
        <v>31</v>
      </c>
      <c r="E169" s="124">
        <v>226.8</v>
      </c>
      <c r="F169" s="175"/>
      <c r="G169" s="125"/>
      <c r="H169" s="151"/>
    </row>
    <row r="170" spans="1:8" ht="84" x14ac:dyDescent="0.2">
      <c r="A170" s="125">
        <v>114</v>
      </c>
      <c r="B170" s="126">
        <v>111111054</v>
      </c>
      <c r="C170" s="131" t="s">
        <v>62</v>
      </c>
      <c r="D170" s="132" t="s">
        <v>31</v>
      </c>
      <c r="E170" s="124">
        <v>226.8</v>
      </c>
      <c r="F170" s="175"/>
      <c r="G170" s="131"/>
      <c r="H170" s="135"/>
    </row>
    <row r="171" spans="1:8" x14ac:dyDescent="0.2">
      <c r="A171" s="60" t="str">
        <f>+B171</f>
        <v>III-3</v>
      </c>
      <c r="B171" s="165" t="s">
        <v>149</v>
      </c>
      <c r="C171" s="73" t="s">
        <v>101</v>
      </c>
      <c r="D171" s="176"/>
      <c r="E171" s="124"/>
      <c r="F171" s="175"/>
      <c r="G171" s="131"/>
      <c r="H171" s="135"/>
    </row>
    <row r="172" spans="1:8" ht="96" x14ac:dyDescent="0.2">
      <c r="A172" s="125">
        <v>115</v>
      </c>
      <c r="B172" s="126">
        <v>111111055</v>
      </c>
      <c r="C172" s="131" t="s">
        <v>63</v>
      </c>
      <c r="D172" s="135" t="s">
        <v>31</v>
      </c>
      <c r="E172" s="124">
        <v>302.39999999999998</v>
      </c>
      <c r="F172" s="175"/>
      <c r="G172" s="131"/>
      <c r="H172" s="178"/>
    </row>
    <row r="173" spans="1:8" ht="24" x14ac:dyDescent="0.2">
      <c r="A173" s="125">
        <v>116</v>
      </c>
      <c r="B173" s="141">
        <v>111411001</v>
      </c>
      <c r="C173" s="156" t="s">
        <v>35</v>
      </c>
      <c r="D173" s="151" t="s">
        <v>36</v>
      </c>
      <c r="E173" s="124">
        <v>1512</v>
      </c>
      <c r="F173" s="175"/>
      <c r="G173" s="125"/>
      <c r="H173" s="151"/>
    </row>
    <row r="174" spans="1:8" ht="84" x14ac:dyDescent="0.2">
      <c r="A174" s="125">
        <v>117</v>
      </c>
      <c r="B174" s="179">
        <v>111409028</v>
      </c>
      <c r="C174" s="180" t="s">
        <v>40</v>
      </c>
      <c r="D174" s="181" t="s">
        <v>31</v>
      </c>
      <c r="E174" s="124">
        <v>226.8</v>
      </c>
      <c r="F174" s="175"/>
      <c r="G174" s="180"/>
      <c r="H174" s="181"/>
    </row>
    <row r="175" spans="1:8" x14ac:dyDescent="0.2">
      <c r="A175" s="60" t="str">
        <f t="shared" ref="A175:A176" si="8">+B175</f>
        <v>III-4</v>
      </c>
      <c r="B175" s="166" t="s">
        <v>150</v>
      </c>
      <c r="C175" s="73" t="s">
        <v>172</v>
      </c>
      <c r="D175" s="151"/>
      <c r="E175" s="124"/>
      <c r="F175" s="175"/>
      <c r="G175" s="125"/>
      <c r="H175" s="151"/>
    </row>
    <row r="176" spans="1:8" x14ac:dyDescent="0.2">
      <c r="A176" s="60" t="str">
        <f t="shared" si="8"/>
        <v>III-4.1</v>
      </c>
      <c r="B176" s="166" t="s">
        <v>175</v>
      </c>
      <c r="C176" s="73" t="s">
        <v>41</v>
      </c>
      <c r="D176" s="151"/>
      <c r="E176" s="124"/>
      <c r="F176" s="175"/>
      <c r="G176" s="125"/>
      <c r="H176" s="151"/>
    </row>
    <row r="177" spans="1:8" ht="84" x14ac:dyDescent="0.2">
      <c r="A177" s="125">
        <v>118</v>
      </c>
      <c r="B177" s="126">
        <v>111702004</v>
      </c>
      <c r="C177" s="142" t="s">
        <v>42</v>
      </c>
      <c r="D177" s="132" t="s">
        <v>32</v>
      </c>
      <c r="E177" s="124">
        <v>433.5</v>
      </c>
      <c r="F177" s="175"/>
      <c r="G177" s="125"/>
      <c r="H177" s="151"/>
    </row>
    <row r="178" spans="1:8" ht="96" x14ac:dyDescent="0.2">
      <c r="A178" s="125">
        <v>119</v>
      </c>
      <c r="B178" s="126">
        <v>111701232</v>
      </c>
      <c r="C178" s="142" t="s">
        <v>173</v>
      </c>
      <c r="D178" s="132" t="s">
        <v>32</v>
      </c>
      <c r="E178" s="124">
        <v>216</v>
      </c>
      <c r="F178" s="170"/>
      <c r="G178" s="73"/>
      <c r="H178" s="123"/>
    </row>
    <row r="179" spans="1:8" ht="96" x14ac:dyDescent="0.2">
      <c r="A179" s="125">
        <v>120</v>
      </c>
      <c r="B179" s="126">
        <v>111701231</v>
      </c>
      <c r="C179" s="142" t="s">
        <v>56</v>
      </c>
      <c r="D179" s="132" t="s">
        <v>32</v>
      </c>
      <c r="E179" s="124">
        <v>210</v>
      </c>
      <c r="F179" s="141"/>
      <c r="G179" s="142"/>
      <c r="H179" s="143"/>
    </row>
    <row r="180" spans="1:8" ht="108" x14ac:dyDescent="0.2">
      <c r="A180" s="125">
        <v>121</v>
      </c>
      <c r="B180" s="141">
        <v>111701077</v>
      </c>
      <c r="C180" s="142" t="s">
        <v>174</v>
      </c>
      <c r="D180" s="143" t="s">
        <v>33</v>
      </c>
      <c r="E180" s="124">
        <v>24</v>
      </c>
      <c r="F180" s="126"/>
      <c r="G180" s="142"/>
      <c r="H180" s="132"/>
    </row>
    <row r="181" spans="1:8" ht="96" x14ac:dyDescent="0.2">
      <c r="A181" s="125">
        <v>122</v>
      </c>
      <c r="B181" s="141">
        <v>111701008</v>
      </c>
      <c r="C181" s="142" t="s">
        <v>55</v>
      </c>
      <c r="D181" s="143" t="s">
        <v>32</v>
      </c>
      <c r="E181" s="124">
        <v>144</v>
      </c>
      <c r="F181" s="126"/>
      <c r="G181" s="131"/>
      <c r="H181" s="132"/>
    </row>
    <row r="182" spans="1:8" x14ac:dyDescent="0.2">
      <c r="A182" s="60" t="str">
        <f>+B182</f>
        <v>III-4.2</v>
      </c>
      <c r="B182" s="167" t="s">
        <v>176</v>
      </c>
      <c r="C182" s="73" t="s">
        <v>43</v>
      </c>
      <c r="D182" s="132"/>
      <c r="E182" s="124"/>
      <c r="F182" s="126"/>
      <c r="G182" s="131"/>
      <c r="H182" s="132"/>
    </row>
    <row r="183" spans="1:8" ht="96" x14ac:dyDescent="0.2">
      <c r="A183" s="125">
        <v>123</v>
      </c>
      <c r="B183" s="141">
        <v>111705421</v>
      </c>
      <c r="C183" s="142" t="s">
        <v>50</v>
      </c>
      <c r="D183" s="143" t="s">
        <v>33</v>
      </c>
      <c r="E183" s="124">
        <v>6</v>
      </c>
      <c r="F183" s="141"/>
      <c r="G183" s="142"/>
      <c r="H183" s="143"/>
    </row>
    <row r="184" spans="1:8" ht="72" x14ac:dyDescent="0.2">
      <c r="A184" s="125">
        <v>124</v>
      </c>
      <c r="B184" s="141">
        <v>111705147</v>
      </c>
      <c r="C184" s="142" t="s">
        <v>37</v>
      </c>
      <c r="D184" s="143" t="s">
        <v>33</v>
      </c>
      <c r="E184" s="124">
        <v>6</v>
      </c>
      <c r="F184" s="141"/>
      <c r="G184" s="142"/>
      <c r="H184" s="143"/>
    </row>
    <row r="185" spans="1:8" x14ac:dyDescent="0.2">
      <c r="A185" s="60" t="str">
        <f>+B185</f>
        <v>III-4</v>
      </c>
      <c r="B185" s="166" t="s">
        <v>150</v>
      </c>
      <c r="C185" s="168" t="s">
        <v>104</v>
      </c>
      <c r="D185" s="143"/>
      <c r="E185" s="124"/>
      <c r="F185" s="141"/>
      <c r="G185" s="142"/>
      <c r="H185" s="143"/>
    </row>
    <row r="186" spans="1:8" ht="24" x14ac:dyDescent="0.2">
      <c r="A186" s="125">
        <v>125</v>
      </c>
      <c r="B186" s="136">
        <v>111118172</v>
      </c>
      <c r="C186" s="156" t="s">
        <v>44</v>
      </c>
      <c r="D186" s="157" t="s">
        <v>32</v>
      </c>
      <c r="E186" s="124">
        <v>43.2</v>
      </c>
      <c r="F186" s="141"/>
      <c r="G186" s="142"/>
      <c r="H186" s="143"/>
    </row>
    <row r="187" spans="1:8" ht="72" x14ac:dyDescent="0.2">
      <c r="A187" s="125">
        <v>126</v>
      </c>
      <c r="B187" s="169">
        <v>111213244</v>
      </c>
      <c r="C187" s="131" t="s">
        <v>45</v>
      </c>
      <c r="D187" s="132" t="s">
        <v>31</v>
      </c>
      <c r="E187" s="124">
        <v>93.99</v>
      </c>
      <c r="F187" s="77"/>
      <c r="G187" s="125"/>
      <c r="H187" s="151"/>
    </row>
    <row r="188" spans="1:8" ht="84" x14ac:dyDescent="0.2">
      <c r="A188" s="125">
        <v>127</v>
      </c>
      <c r="B188" s="138">
        <v>111210012</v>
      </c>
      <c r="C188" s="139" t="s">
        <v>46</v>
      </c>
      <c r="D188" s="132" t="s">
        <v>32</v>
      </c>
      <c r="E188" s="124">
        <v>427.38</v>
      </c>
      <c r="F188" s="141"/>
      <c r="G188" s="156"/>
      <c r="H188" s="182"/>
    </row>
    <row r="189" spans="1:8" ht="72" x14ac:dyDescent="0.2">
      <c r="A189" s="125">
        <v>128</v>
      </c>
      <c r="B189" s="126">
        <v>111210004</v>
      </c>
      <c r="C189" s="131" t="s">
        <v>47</v>
      </c>
      <c r="D189" s="132" t="s">
        <v>36</v>
      </c>
      <c r="E189" s="124">
        <v>641.07000000000005</v>
      </c>
      <c r="F189" s="141"/>
      <c r="G189" s="142"/>
      <c r="H189" s="143"/>
    </row>
    <row r="190" spans="1:8" x14ac:dyDescent="0.2">
      <c r="A190" s="60" t="str">
        <f t="shared" ref="A190:A191" si="9">+B190</f>
        <v>III-5</v>
      </c>
      <c r="B190" s="170" t="s">
        <v>151</v>
      </c>
      <c r="C190" s="171" t="s">
        <v>105</v>
      </c>
      <c r="D190" s="132"/>
      <c r="E190" s="124"/>
      <c r="F190" s="141"/>
      <c r="G190" s="142"/>
      <c r="H190" s="143"/>
    </row>
    <row r="191" spans="1:8" x14ac:dyDescent="0.2">
      <c r="A191" s="60" t="str">
        <f t="shared" si="9"/>
        <v>III-5.1</v>
      </c>
      <c r="B191" s="170" t="s">
        <v>152</v>
      </c>
      <c r="C191" s="171" t="s">
        <v>106</v>
      </c>
      <c r="D191" s="151"/>
      <c r="E191" s="124"/>
      <c r="F191" s="77"/>
      <c r="G191" s="125"/>
      <c r="H191" s="151"/>
    </row>
    <row r="192" spans="1:8" ht="84" x14ac:dyDescent="0.2">
      <c r="A192" s="125">
        <v>129</v>
      </c>
      <c r="B192" s="136">
        <v>231100053</v>
      </c>
      <c r="C192" s="144" t="s">
        <v>107</v>
      </c>
      <c r="D192" s="161" t="s">
        <v>33</v>
      </c>
      <c r="E192" s="124">
        <v>1</v>
      </c>
      <c r="F192" s="77"/>
      <c r="G192" s="125"/>
      <c r="H192" s="151"/>
    </row>
    <row r="193" spans="1:8" ht="60" x14ac:dyDescent="0.2">
      <c r="A193" s="125">
        <v>130</v>
      </c>
      <c r="B193" s="169">
        <v>111118624</v>
      </c>
      <c r="C193" s="131" t="s">
        <v>108</v>
      </c>
      <c r="D193" s="132" t="s">
        <v>33</v>
      </c>
      <c r="E193" s="124">
        <v>1</v>
      </c>
      <c r="F193" s="136"/>
      <c r="G193" s="144"/>
      <c r="H193" s="161"/>
    </row>
    <row r="194" spans="1:8" x14ac:dyDescent="0.2">
      <c r="A194" s="60" t="str">
        <f>+B194</f>
        <v>III-5.2</v>
      </c>
      <c r="B194" s="172" t="s">
        <v>153</v>
      </c>
      <c r="C194" s="173" t="s">
        <v>52</v>
      </c>
      <c r="D194" s="132"/>
      <c r="E194" s="124"/>
      <c r="F194" s="169"/>
      <c r="G194" s="131"/>
      <c r="H194" s="132"/>
    </row>
    <row r="195" spans="1:8" ht="84" x14ac:dyDescent="0.2">
      <c r="A195" s="125">
        <v>131</v>
      </c>
      <c r="B195" s="126">
        <v>111210019</v>
      </c>
      <c r="C195" s="131" t="s">
        <v>164</v>
      </c>
      <c r="D195" s="132" t="s">
        <v>36</v>
      </c>
      <c r="E195" s="124">
        <v>87.480000000000018</v>
      </c>
      <c r="F195" s="77"/>
      <c r="G195" s="125"/>
      <c r="H195" s="151"/>
    </row>
    <row r="196" spans="1:8" x14ac:dyDescent="0.2">
      <c r="A196" s="60" t="str">
        <f>+B196</f>
        <v>III-6</v>
      </c>
      <c r="B196" s="60" t="s">
        <v>154</v>
      </c>
      <c r="C196" s="171" t="s">
        <v>109</v>
      </c>
      <c r="D196" s="151"/>
      <c r="E196" s="124"/>
      <c r="F196" s="77"/>
      <c r="G196" s="125"/>
      <c r="H196" s="151"/>
    </row>
    <row r="197" spans="1:8" ht="132" x14ac:dyDescent="0.2">
      <c r="A197" s="125">
        <v>132</v>
      </c>
      <c r="B197" s="183">
        <v>500406113</v>
      </c>
      <c r="C197" s="184" t="s">
        <v>64</v>
      </c>
      <c r="D197" s="185" t="s">
        <v>33</v>
      </c>
      <c r="E197" s="124">
        <v>8</v>
      </c>
      <c r="F197" s="186"/>
      <c r="G197" s="187"/>
      <c r="H197" s="188"/>
    </row>
    <row r="198" spans="1:8" ht="96" x14ac:dyDescent="0.2">
      <c r="A198" s="125">
        <v>133</v>
      </c>
      <c r="B198" s="186">
        <v>502501898</v>
      </c>
      <c r="C198" s="189" t="s">
        <v>65</v>
      </c>
      <c r="D198" s="190" t="s">
        <v>33</v>
      </c>
      <c r="E198" s="124">
        <v>8</v>
      </c>
      <c r="F198" s="136"/>
      <c r="G198" s="144"/>
      <c r="H198" s="136"/>
    </row>
    <row r="199" spans="1:8" ht="72" x14ac:dyDescent="0.2">
      <c r="A199" s="125">
        <v>134</v>
      </c>
      <c r="B199" s="186">
        <v>502501761</v>
      </c>
      <c r="C199" s="191" t="s">
        <v>66</v>
      </c>
      <c r="D199" s="185" t="s">
        <v>33</v>
      </c>
      <c r="E199" s="124">
        <v>8</v>
      </c>
      <c r="F199" s="136"/>
      <c r="G199" s="144"/>
      <c r="H199" s="136"/>
    </row>
    <row r="200" spans="1:8" ht="120" x14ac:dyDescent="0.2">
      <c r="A200" s="125">
        <v>135</v>
      </c>
      <c r="B200" s="186">
        <v>502501899</v>
      </c>
      <c r="C200" s="192" t="s">
        <v>58</v>
      </c>
      <c r="D200" s="193" t="s">
        <v>33</v>
      </c>
      <c r="E200" s="124">
        <v>8</v>
      </c>
      <c r="F200" s="186"/>
      <c r="G200" s="192"/>
      <c r="H200" s="193"/>
    </row>
    <row r="201" spans="1:8" x14ac:dyDescent="0.2">
      <c r="A201" s="60" t="str">
        <f>+B201</f>
        <v>III-7</v>
      </c>
      <c r="B201" s="70" t="s">
        <v>155</v>
      </c>
      <c r="C201" s="133" t="s">
        <v>53</v>
      </c>
      <c r="D201" s="136"/>
      <c r="E201" s="124"/>
      <c r="F201" s="126"/>
      <c r="G201" s="142"/>
      <c r="H201" s="132"/>
    </row>
    <row r="202" spans="1:8" ht="60" x14ac:dyDescent="0.2">
      <c r="A202" s="125">
        <v>136</v>
      </c>
      <c r="B202" s="186">
        <v>502401128</v>
      </c>
      <c r="C202" s="184" t="s">
        <v>67</v>
      </c>
      <c r="D202" s="186" t="s">
        <v>32</v>
      </c>
      <c r="E202" s="124">
        <v>268.8</v>
      </c>
      <c r="F202" s="136"/>
      <c r="G202" s="144"/>
      <c r="H202" s="161"/>
    </row>
    <row r="203" spans="1:8" ht="36" x14ac:dyDescent="0.2">
      <c r="A203" s="125">
        <v>137</v>
      </c>
      <c r="B203" s="186">
        <v>500404113</v>
      </c>
      <c r="C203" s="187" t="s">
        <v>68</v>
      </c>
      <c r="D203" s="194" t="s">
        <v>32</v>
      </c>
      <c r="E203" s="124">
        <v>268.8</v>
      </c>
      <c r="F203" s="136"/>
      <c r="G203" s="144"/>
      <c r="H203" s="136"/>
    </row>
    <row r="204" spans="1:8" ht="60" x14ac:dyDescent="0.2">
      <c r="A204" s="125">
        <v>138</v>
      </c>
      <c r="B204" s="186">
        <v>501304835</v>
      </c>
      <c r="C204" s="184" t="s">
        <v>69</v>
      </c>
      <c r="D204" s="186" t="s">
        <v>33</v>
      </c>
      <c r="E204" s="124">
        <v>8</v>
      </c>
      <c r="F204" s="190"/>
      <c r="G204" s="195"/>
      <c r="H204" s="190"/>
    </row>
    <row r="205" spans="1:8" ht="60" x14ac:dyDescent="0.2">
      <c r="A205" s="125">
        <v>139</v>
      </c>
      <c r="B205" s="186">
        <v>502600769</v>
      </c>
      <c r="C205" s="187" t="s">
        <v>70</v>
      </c>
      <c r="D205" s="186" t="s">
        <v>32</v>
      </c>
      <c r="E205" s="124">
        <v>282.24</v>
      </c>
      <c r="F205" s="136"/>
      <c r="G205" s="137"/>
      <c r="H205" s="196"/>
    </row>
    <row r="206" spans="1:8" ht="36" x14ac:dyDescent="0.2">
      <c r="A206" s="125">
        <v>140</v>
      </c>
      <c r="B206" s="186">
        <v>501305291</v>
      </c>
      <c r="C206" s="184" t="s">
        <v>71</v>
      </c>
      <c r="D206" s="186" t="s">
        <v>33</v>
      </c>
      <c r="E206" s="124">
        <v>24</v>
      </c>
      <c r="F206" s="136"/>
      <c r="G206" s="137"/>
      <c r="H206" s="196"/>
    </row>
    <row r="207" spans="1:8" ht="48" x14ac:dyDescent="0.2">
      <c r="A207" s="125">
        <v>141</v>
      </c>
      <c r="B207" s="186">
        <v>502401397</v>
      </c>
      <c r="C207" s="184" t="s">
        <v>72</v>
      </c>
      <c r="D207" s="186" t="s">
        <v>33</v>
      </c>
      <c r="E207" s="124">
        <v>1</v>
      </c>
      <c r="F207" s="136"/>
      <c r="G207" s="137"/>
      <c r="H207" s="196"/>
    </row>
    <row r="208" spans="1:8" x14ac:dyDescent="0.2">
      <c r="A208" s="60" t="str">
        <f>+B208</f>
        <v>III-8</v>
      </c>
      <c r="B208" s="70" t="s">
        <v>156</v>
      </c>
      <c r="C208" s="133" t="s">
        <v>54</v>
      </c>
      <c r="D208" s="136"/>
      <c r="E208" s="124"/>
      <c r="F208" s="136"/>
      <c r="G208" s="137"/>
      <c r="H208" s="196"/>
    </row>
    <row r="209" spans="1:8" ht="24" x14ac:dyDescent="0.2">
      <c r="A209" s="125">
        <v>142</v>
      </c>
      <c r="B209" s="186">
        <v>502500015</v>
      </c>
      <c r="C209" s="184" t="s">
        <v>57</v>
      </c>
      <c r="D209" s="186" t="s">
        <v>33</v>
      </c>
      <c r="E209" s="124">
        <v>1</v>
      </c>
      <c r="F209" s="136"/>
      <c r="G209" s="137"/>
      <c r="H209" s="196"/>
    </row>
    <row r="210" spans="1:8" x14ac:dyDescent="0.2">
      <c r="A210" s="60" t="str">
        <f t="shared" ref="A210:A211" si="10">+B210</f>
        <v>III-9</v>
      </c>
      <c r="B210" s="70" t="s">
        <v>157</v>
      </c>
      <c r="C210" s="133" t="s">
        <v>75</v>
      </c>
      <c r="D210" s="136"/>
      <c r="E210" s="124"/>
      <c r="F210" s="136"/>
      <c r="G210" s="144"/>
      <c r="H210" s="136"/>
    </row>
    <row r="211" spans="1:8" x14ac:dyDescent="0.2">
      <c r="A211" s="60" t="str">
        <f t="shared" si="10"/>
        <v>III-9.1</v>
      </c>
      <c r="B211" s="70" t="s">
        <v>158</v>
      </c>
      <c r="C211" s="133" t="s">
        <v>76</v>
      </c>
      <c r="D211" s="136"/>
      <c r="E211" s="124"/>
      <c r="F211" s="136"/>
      <c r="G211" s="144"/>
      <c r="H211" s="136"/>
    </row>
    <row r="212" spans="1:8" ht="48" x14ac:dyDescent="0.2">
      <c r="A212" s="125">
        <v>143</v>
      </c>
      <c r="B212" s="136">
        <v>210050029</v>
      </c>
      <c r="C212" s="144" t="s">
        <v>77</v>
      </c>
      <c r="D212" s="136" t="s">
        <v>36</v>
      </c>
      <c r="E212" s="124">
        <v>201.87</v>
      </c>
      <c r="F212" s="136"/>
      <c r="G212" s="144"/>
      <c r="H212" s="136"/>
    </row>
    <row r="213" spans="1:8" ht="36" x14ac:dyDescent="0.2">
      <c r="A213" s="125">
        <v>144</v>
      </c>
      <c r="B213" s="136">
        <v>211000007</v>
      </c>
      <c r="C213" s="144" t="s">
        <v>78</v>
      </c>
      <c r="D213" s="136" t="s">
        <v>31</v>
      </c>
      <c r="E213" s="124">
        <v>264.67</v>
      </c>
      <c r="F213" s="136"/>
      <c r="G213" s="144"/>
      <c r="H213" s="136"/>
    </row>
    <row r="214" spans="1:8" ht="24" x14ac:dyDescent="0.2">
      <c r="A214" s="125">
        <v>145</v>
      </c>
      <c r="B214" s="136">
        <v>211380004</v>
      </c>
      <c r="C214" s="144" t="s">
        <v>79</v>
      </c>
      <c r="D214" s="136" t="s">
        <v>31</v>
      </c>
      <c r="E214" s="124">
        <v>22.430000000000003</v>
      </c>
      <c r="F214" s="136"/>
      <c r="G214" s="144"/>
      <c r="H214" s="136"/>
    </row>
    <row r="215" spans="1:8" ht="36" x14ac:dyDescent="0.2">
      <c r="A215" s="125">
        <v>146</v>
      </c>
      <c r="B215" s="136">
        <v>290510071</v>
      </c>
      <c r="C215" s="144" t="s">
        <v>80</v>
      </c>
      <c r="D215" s="136" t="s">
        <v>32</v>
      </c>
      <c r="E215" s="124">
        <v>246.3</v>
      </c>
      <c r="F215" s="136"/>
      <c r="G215" s="144"/>
      <c r="H215" s="136"/>
    </row>
    <row r="216" spans="1:8" ht="48" x14ac:dyDescent="0.2">
      <c r="A216" s="125">
        <v>147</v>
      </c>
      <c r="B216" s="136">
        <v>211300061</v>
      </c>
      <c r="C216" s="144" t="s">
        <v>81</v>
      </c>
      <c r="D216" s="136" t="s">
        <v>31</v>
      </c>
      <c r="E216" s="124">
        <v>80.75</v>
      </c>
      <c r="F216" s="136"/>
      <c r="G216" s="144"/>
      <c r="H216" s="136"/>
    </row>
    <row r="217" spans="1:8" ht="36" x14ac:dyDescent="0.2">
      <c r="A217" s="125">
        <v>148</v>
      </c>
      <c r="B217" s="126">
        <v>211300007</v>
      </c>
      <c r="C217" s="142" t="s">
        <v>82</v>
      </c>
      <c r="D217" s="132" t="s">
        <v>31</v>
      </c>
      <c r="E217" s="124">
        <v>141.31</v>
      </c>
      <c r="F217" s="136"/>
      <c r="G217" s="144"/>
      <c r="H217" s="136"/>
    </row>
    <row r="218" spans="1:8" ht="48" x14ac:dyDescent="0.2">
      <c r="A218" s="125">
        <v>149</v>
      </c>
      <c r="B218" s="136">
        <v>211380003</v>
      </c>
      <c r="C218" s="144" t="s">
        <v>83</v>
      </c>
      <c r="D218" s="136" t="s">
        <v>84</v>
      </c>
      <c r="E218" s="124">
        <v>22</v>
      </c>
      <c r="F218" s="136"/>
      <c r="G218" s="144"/>
      <c r="H218" s="136"/>
    </row>
    <row r="219" spans="1:8" x14ac:dyDescent="0.2">
      <c r="A219" s="60" t="str">
        <f>+B219</f>
        <v>III-9.1.1</v>
      </c>
      <c r="B219" s="70" t="s">
        <v>161</v>
      </c>
      <c r="C219" s="133" t="s">
        <v>85</v>
      </c>
      <c r="D219" s="136"/>
      <c r="E219" s="124"/>
      <c r="F219" s="136"/>
      <c r="G219" s="144"/>
      <c r="H219" s="136"/>
    </row>
    <row r="220" spans="1:8" ht="36" x14ac:dyDescent="0.2">
      <c r="A220" s="125">
        <v>150</v>
      </c>
      <c r="B220" s="136">
        <v>290010204</v>
      </c>
      <c r="C220" s="144" t="s">
        <v>86</v>
      </c>
      <c r="D220" s="136" t="s">
        <v>33</v>
      </c>
      <c r="E220" s="124">
        <v>5</v>
      </c>
      <c r="F220" s="136"/>
      <c r="G220" s="144"/>
      <c r="H220" s="136"/>
    </row>
    <row r="221" spans="1:8" ht="36" x14ac:dyDescent="0.2">
      <c r="A221" s="125">
        <v>151</v>
      </c>
      <c r="B221" s="136">
        <v>290010250</v>
      </c>
      <c r="C221" s="144" t="s">
        <v>87</v>
      </c>
      <c r="D221" s="136" t="s">
        <v>33</v>
      </c>
      <c r="E221" s="124">
        <v>11</v>
      </c>
      <c r="F221" s="136"/>
      <c r="G221" s="144"/>
      <c r="H221" s="136"/>
    </row>
    <row r="222" spans="1:8" x14ac:dyDescent="0.2">
      <c r="A222" s="60" t="str">
        <f>+B222</f>
        <v>III-9.2</v>
      </c>
      <c r="B222" s="70" t="s">
        <v>159</v>
      </c>
      <c r="C222" s="133" t="s">
        <v>88</v>
      </c>
      <c r="D222" s="136"/>
      <c r="E222" s="124"/>
      <c r="F222" s="136"/>
      <c r="G222" s="144"/>
      <c r="H222" s="136"/>
    </row>
    <row r="223" spans="1:8" ht="48" x14ac:dyDescent="0.2">
      <c r="A223" s="125">
        <v>152</v>
      </c>
      <c r="B223" s="136">
        <v>210050029</v>
      </c>
      <c r="C223" s="144" t="s">
        <v>77</v>
      </c>
      <c r="D223" s="136" t="s">
        <v>36</v>
      </c>
      <c r="E223" s="124">
        <v>358.88000000000005</v>
      </c>
      <c r="F223" s="136"/>
      <c r="G223" s="144"/>
      <c r="H223" s="136"/>
    </row>
    <row r="224" spans="1:8" ht="24" x14ac:dyDescent="0.2">
      <c r="A224" s="125">
        <v>153</v>
      </c>
      <c r="B224" s="136">
        <v>111118172</v>
      </c>
      <c r="C224" s="156" t="s">
        <v>44</v>
      </c>
      <c r="D224" s="157" t="s">
        <v>32</v>
      </c>
      <c r="E224" s="124">
        <v>56</v>
      </c>
      <c r="F224" s="136"/>
      <c r="G224" s="144"/>
      <c r="H224" s="136"/>
    </row>
    <row r="225" spans="1:8" ht="24" x14ac:dyDescent="0.2">
      <c r="A225" s="125">
        <v>154</v>
      </c>
      <c r="B225" s="136">
        <v>210000005</v>
      </c>
      <c r="C225" s="144" t="s">
        <v>89</v>
      </c>
      <c r="D225" s="136" t="s">
        <v>31</v>
      </c>
      <c r="E225" s="124">
        <v>5.28</v>
      </c>
      <c r="F225" s="136"/>
      <c r="G225" s="144"/>
      <c r="H225" s="136"/>
    </row>
    <row r="226" spans="1:8" ht="36" x14ac:dyDescent="0.2">
      <c r="A226" s="125">
        <v>155</v>
      </c>
      <c r="B226" s="136">
        <v>211000007</v>
      </c>
      <c r="C226" s="144" t="s">
        <v>78</v>
      </c>
      <c r="D226" s="136" t="s">
        <v>31</v>
      </c>
      <c r="E226" s="124">
        <v>825.42</v>
      </c>
      <c r="F226" s="136"/>
      <c r="G226" s="144"/>
      <c r="H226" s="136"/>
    </row>
    <row r="227" spans="1:8" ht="48" x14ac:dyDescent="0.2">
      <c r="A227" s="125">
        <v>156</v>
      </c>
      <c r="B227" s="136">
        <v>211300028</v>
      </c>
      <c r="C227" s="144" t="s">
        <v>90</v>
      </c>
      <c r="D227" s="136" t="s">
        <v>31</v>
      </c>
      <c r="E227" s="124">
        <v>35.89</v>
      </c>
      <c r="F227" s="136"/>
      <c r="G227" s="144"/>
      <c r="H227" s="136"/>
    </row>
    <row r="228" spans="1:8" ht="24" x14ac:dyDescent="0.2">
      <c r="A228" s="125">
        <v>157</v>
      </c>
      <c r="B228" s="136">
        <v>280050331</v>
      </c>
      <c r="C228" s="158" t="s">
        <v>91</v>
      </c>
      <c r="D228" s="136" t="s">
        <v>32</v>
      </c>
      <c r="E228" s="124">
        <v>248.3</v>
      </c>
      <c r="F228" s="136"/>
      <c r="G228" s="144"/>
      <c r="H228" s="136"/>
    </row>
    <row r="229" spans="1:8" ht="60" x14ac:dyDescent="0.2">
      <c r="A229" s="125">
        <v>158</v>
      </c>
      <c r="B229" s="136">
        <v>280050359</v>
      </c>
      <c r="C229" s="131" t="s">
        <v>110</v>
      </c>
      <c r="D229" s="132" t="s">
        <v>33</v>
      </c>
      <c r="E229" s="124">
        <v>16</v>
      </c>
      <c r="F229" s="136"/>
      <c r="G229" s="144"/>
      <c r="H229" s="136"/>
    </row>
    <row r="230" spans="1:8" ht="36" x14ac:dyDescent="0.2">
      <c r="A230" s="125">
        <v>159</v>
      </c>
      <c r="B230" s="136">
        <v>211300030</v>
      </c>
      <c r="C230" s="144" t="s">
        <v>92</v>
      </c>
      <c r="D230" s="136" t="s">
        <v>31</v>
      </c>
      <c r="E230" s="124">
        <v>233.27</v>
      </c>
      <c r="F230" s="136"/>
      <c r="G230" s="144"/>
      <c r="H230" s="136"/>
    </row>
    <row r="231" spans="1:8" ht="36" x14ac:dyDescent="0.2">
      <c r="A231" s="125">
        <v>160</v>
      </c>
      <c r="B231" s="126">
        <v>211300007</v>
      </c>
      <c r="C231" s="142" t="s">
        <v>82</v>
      </c>
      <c r="D231" s="132" t="s">
        <v>31</v>
      </c>
      <c r="E231" s="124">
        <v>305.05</v>
      </c>
      <c r="F231" s="136"/>
      <c r="G231" s="144"/>
      <c r="H231" s="136"/>
    </row>
    <row r="232" spans="1:8" ht="48" x14ac:dyDescent="0.2">
      <c r="A232" s="125">
        <v>161</v>
      </c>
      <c r="B232" s="136">
        <v>211300061</v>
      </c>
      <c r="C232" s="144" t="s">
        <v>81</v>
      </c>
      <c r="D232" s="136" t="s">
        <v>31</v>
      </c>
      <c r="E232" s="124">
        <v>161.5</v>
      </c>
      <c r="F232" s="136"/>
      <c r="G232" s="144"/>
      <c r="H232" s="136"/>
    </row>
    <row r="233" spans="1:8" ht="48" x14ac:dyDescent="0.2">
      <c r="A233" s="125">
        <v>162</v>
      </c>
      <c r="B233" s="136">
        <v>211380003</v>
      </c>
      <c r="C233" s="144" t="s">
        <v>83</v>
      </c>
      <c r="D233" s="136" t="s">
        <v>84</v>
      </c>
      <c r="E233" s="124">
        <v>36</v>
      </c>
      <c r="F233" s="136"/>
      <c r="G233" s="144"/>
      <c r="H233" s="136"/>
    </row>
    <row r="234" spans="1:8" ht="24" x14ac:dyDescent="0.2">
      <c r="A234" s="60" t="str">
        <f>+B234</f>
        <v>III-9.2.1</v>
      </c>
      <c r="B234" s="70" t="s">
        <v>162</v>
      </c>
      <c r="C234" s="133" t="s">
        <v>111</v>
      </c>
      <c r="D234" s="136"/>
      <c r="E234" s="124"/>
      <c r="F234" s="136"/>
      <c r="G234" s="144"/>
      <c r="H234" s="136"/>
    </row>
    <row r="235" spans="1:8" ht="48" x14ac:dyDescent="0.2">
      <c r="A235" s="125">
        <v>163</v>
      </c>
      <c r="B235" s="169">
        <v>111118693</v>
      </c>
      <c r="C235" s="131" t="s">
        <v>112</v>
      </c>
      <c r="D235" s="134" t="s">
        <v>33</v>
      </c>
      <c r="E235" s="124">
        <v>8</v>
      </c>
      <c r="F235" s="136"/>
      <c r="G235" s="144"/>
      <c r="H235" s="136"/>
    </row>
    <row r="236" spans="1:8" ht="24" x14ac:dyDescent="0.2">
      <c r="A236" s="60" t="str">
        <f>+B236</f>
        <v>III-9.2.2</v>
      </c>
      <c r="B236" s="70" t="s">
        <v>163</v>
      </c>
      <c r="C236" s="133" t="s">
        <v>93</v>
      </c>
      <c r="D236" s="136"/>
      <c r="E236" s="124"/>
      <c r="F236" s="136"/>
      <c r="G236" s="70"/>
      <c r="H236" s="136"/>
    </row>
    <row r="237" spans="1:8" ht="96" x14ac:dyDescent="0.2">
      <c r="A237" s="125">
        <v>164</v>
      </c>
      <c r="B237" s="126">
        <v>111111055</v>
      </c>
      <c r="C237" s="131" t="s">
        <v>63</v>
      </c>
      <c r="D237" s="135" t="s">
        <v>31</v>
      </c>
      <c r="E237" s="124">
        <v>7.0400000000000009</v>
      </c>
      <c r="F237" s="197"/>
      <c r="G237" s="131"/>
      <c r="H237" s="178"/>
    </row>
    <row r="238" spans="1:8" ht="24" x14ac:dyDescent="0.2">
      <c r="A238" s="125">
        <v>165</v>
      </c>
      <c r="B238" s="141">
        <v>111411001</v>
      </c>
      <c r="C238" s="156" t="s">
        <v>35</v>
      </c>
      <c r="D238" s="151" t="s">
        <v>36</v>
      </c>
      <c r="E238" s="124">
        <v>35.200000000000003</v>
      </c>
      <c r="F238" s="136"/>
      <c r="G238" s="144"/>
      <c r="H238" s="136"/>
    </row>
    <row r="239" spans="1:8" ht="84" x14ac:dyDescent="0.2">
      <c r="A239" s="125">
        <v>166</v>
      </c>
      <c r="B239" s="141">
        <v>111409001</v>
      </c>
      <c r="C239" s="156" t="s">
        <v>94</v>
      </c>
      <c r="D239" s="159" t="s">
        <v>31</v>
      </c>
      <c r="E239" s="124">
        <v>5.28</v>
      </c>
      <c r="F239" s="136"/>
      <c r="G239" s="144"/>
      <c r="H239" s="136"/>
    </row>
    <row r="240" spans="1:8" x14ac:dyDescent="0.2">
      <c r="A240" s="60" t="str">
        <f>+B240</f>
        <v>III-10</v>
      </c>
      <c r="B240" s="70" t="s">
        <v>160</v>
      </c>
      <c r="C240" s="133" t="s">
        <v>95</v>
      </c>
      <c r="D240" s="136"/>
      <c r="E240" s="124"/>
      <c r="F240" s="136"/>
      <c r="G240" s="144"/>
      <c r="H240" s="136"/>
    </row>
    <row r="241" spans="1:8" ht="108" x14ac:dyDescent="0.2">
      <c r="A241" s="125">
        <v>167</v>
      </c>
      <c r="B241" s="136">
        <v>231400258</v>
      </c>
      <c r="C241" s="160" t="s">
        <v>96</v>
      </c>
      <c r="D241" s="161" t="s">
        <v>97</v>
      </c>
      <c r="E241" s="124">
        <v>12</v>
      </c>
      <c r="F241" s="60"/>
      <c r="G241" s="73"/>
      <c r="H241" s="123"/>
    </row>
    <row r="242" spans="1:8" ht="108" x14ac:dyDescent="0.2">
      <c r="A242" s="125">
        <v>168</v>
      </c>
      <c r="B242" s="136">
        <v>231400259</v>
      </c>
      <c r="C242" s="160" t="s">
        <v>98</v>
      </c>
      <c r="D242" s="161" t="s">
        <v>97</v>
      </c>
      <c r="E242" s="124">
        <v>16</v>
      </c>
      <c r="F242" s="136"/>
      <c r="G242" s="144"/>
      <c r="H242" s="136"/>
    </row>
    <row r="243" spans="1:8" ht="72" x14ac:dyDescent="0.2">
      <c r="A243" s="125">
        <v>169</v>
      </c>
      <c r="B243" s="136">
        <v>231300207</v>
      </c>
      <c r="C243" s="137" t="s">
        <v>99</v>
      </c>
      <c r="D243" s="134" t="s">
        <v>33</v>
      </c>
      <c r="E243" s="124">
        <v>28</v>
      </c>
      <c r="F243" s="60"/>
      <c r="G243" s="73"/>
      <c r="H243" s="123"/>
    </row>
    <row r="244" spans="1:8" x14ac:dyDescent="0.2">
      <c r="A244" s="125"/>
      <c r="B244" s="136"/>
      <c r="C244" s="137"/>
      <c r="D244" s="134"/>
      <c r="E244" s="124"/>
      <c r="F244" s="125"/>
      <c r="G244" s="125"/>
      <c r="H244" s="140"/>
    </row>
    <row r="245" spans="1:8" ht="12.75" thickBot="1" x14ac:dyDescent="0.25">
      <c r="G245" s="199" t="s">
        <v>28</v>
      </c>
      <c r="H245" s="200"/>
    </row>
    <row r="246" spans="1:8" ht="13.5" thickTop="1" thickBot="1" x14ac:dyDescent="0.25">
      <c r="G246" s="199"/>
    </row>
    <row r="247" spans="1:8" ht="24" customHeight="1" thickBot="1" x14ac:dyDescent="0.25">
      <c r="B247" s="201" t="s">
        <v>29</v>
      </c>
      <c r="C247" s="202"/>
      <c r="D247" s="202"/>
      <c r="E247" s="202"/>
      <c r="F247" s="202"/>
      <c r="G247" s="202"/>
      <c r="H247" s="203"/>
    </row>
  </sheetData>
  <mergeCells count="19">
    <mergeCell ref="B247:H247"/>
    <mergeCell ref="A7:C7"/>
    <mergeCell ref="D7:F8"/>
    <mergeCell ref="A8:B8"/>
    <mergeCell ref="A1:H1"/>
    <mergeCell ref="A2:H2"/>
    <mergeCell ref="A3:H3"/>
    <mergeCell ref="C4:F4"/>
    <mergeCell ref="C5:F5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B87 B244">
    <cfRule type="containsText" dxfId="370" priority="722" operator="containsText" text="999">
      <formula>NOT(ISERROR(SEARCH("999",B87)))</formula>
    </cfRule>
  </conditionalFormatting>
  <conditionalFormatting sqref="G42:G54 B87 B244">
    <cfRule type="expression" dxfId="369" priority="723">
      <formula>$D42="Cancelado"</formula>
    </cfRule>
  </conditionalFormatting>
  <conditionalFormatting sqref="G24 G38:G39">
    <cfRule type="expression" dxfId="368" priority="721">
      <formula>$E24="CANCELADO"</formula>
    </cfRule>
  </conditionalFormatting>
  <conditionalFormatting sqref="G24 G38:G39">
    <cfRule type="expression" dxfId="367" priority="720">
      <formula>$E24="No usar"</formula>
    </cfRule>
  </conditionalFormatting>
  <conditionalFormatting sqref="G21">
    <cfRule type="expression" dxfId="366" priority="719">
      <formula>$D21="Cancelado"</formula>
    </cfRule>
  </conditionalFormatting>
  <conditionalFormatting sqref="B21:C21">
    <cfRule type="expression" dxfId="365" priority="718">
      <formula>$D21="Cancelado"</formula>
    </cfRule>
  </conditionalFormatting>
  <conditionalFormatting sqref="B21">
    <cfRule type="containsText" dxfId="364" priority="717" operator="containsText" text="999">
      <formula>NOT(ISERROR(SEARCH("999",B21)))</formula>
    </cfRule>
  </conditionalFormatting>
  <conditionalFormatting sqref="B24:C24">
    <cfRule type="expression" dxfId="363" priority="716">
      <formula>$E24="CANCELADO"</formula>
    </cfRule>
  </conditionalFormatting>
  <conditionalFormatting sqref="B24:C24">
    <cfRule type="expression" dxfId="362" priority="715">
      <formula>$E24="No usar"</formula>
    </cfRule>
  </conditionalFormatting>
  <conditionalFormatting sqref="B23">
    <cfRule type="expression" dxfId="361" priority="714">
      <formula>$D23="Cancelado"</formula>
    </cfRule>
  </conditionalFormatting>
  <conditionalFormatting sqref="B23">
    <cfRule type="containsText" dxfId="360" priority="713" operator="containsText" text="999">
      <formula>NOT(ISERROR(SEARCH("999",B23)))</formula>
    </cfRule>
  </conditionalFormatting>
  <conditionalFormatting sqref="G25:G26">
    <cfRule type="expression" dxfId="359" priority="712">
      <formula>$D25="Cancelado"</formula>
    </cfRule>
  </conditionalFormatting>
  <conditionalFormatting sqref="B25:C26">
    <cfRule type="expression" dxfId="358" priority="711">
      <formula>$D25="Cancelado"</formula>
    </cfRule>
  </conditionalFormatting>
  <conditionalFormatting sqref="B25:B26">
    <cfRule type="containsText" dxfId="357" priority="710" operator="containsText" text="999">
      <formula>NOT(ISERROR(SEARCH("999",B25)))</formula>
    </cfRule>
  </conditionalFormatting>
  <conditionalFormatting sqref="G30">
    <cfRule type="expression" dxfId="356" priority="709">
      <formula>$D30="Cancelado"</formula>
    </cfRule>
  </conditionalFormatting>
  <conditionalFormatting sqref="B30:C30">
    <cfRule type="expression" dxfId="355" priority="708">
      <formula>$D30="Cancelado"</formula>
    </cfRule>
  </conditionalFormatting>
  <conditionalFormatting sqref="B30">
    <cfRule type="containsText" dxfId="354" priority="707" operator="containsText" text="999">
      <formula>NOT(ISERROR(SEARCH("999",B30)))</formula>
    </cfRule>
  </conditionalFormatting>
  <conditionalFormatting sqref="G33:G35">
    <cfRule type="expression" dxfId="353" priority="706">
      <formula>$D33="Cancelado"</formula>
    </cfRule>
  </conditionalFormatting>
  <conditionalFormatting sqref="B33:C35">
    <cfRule type="expression" dxfId="352" priority="705">
      <formula>$D33="Cancelado"</formula>
    </cfRule>
  </conditionalFormatting>
  <conditionalFormatting sqref="B33:B35">
    <cfRule type="containsText" dxfId="351" priority="704" operator="containsText" text="999">
      <formula>NOT(ISERROR(SEARCH("999",B33)))</formula>
    </cfRule>
  </conditionalFormatting>
  <conditionalFormatting sqref="B38:C38">
    <cfRule type="expression" dxfId="350" priority="703">
      <formula>$D38="Cancelado"</formula>
    </cfRule>
  </conditionalFormatting>
  <conditionalFormatting sqref="B38">
    <cfRule type="containsText" dxfId="349" priority="702" operator="containsText" text="999">
      <formula>NOT(ISERROR(SEARCH("999",B38)))</formula>
    </cfRule>
  </conditionalFormatting>
  <conditionalFormatting sqref="G40:G41">
    <cfRule type="expression" dxfId="348" priority="701">
      <formula>$D40="Cancelado"</formula>
    </cfRule>
  </conditionalFormatting>
  <conditionalFormatting sqref="G55">
    <cfRule type="expression" dxfId="347" priority="700">
      <formula>$D55="Cancelado"</formula>
    </cfRule>
  </conditionalFormatting>
  <conditionalFormatting sqref="B42:D42">
    <cfRule type="expression" dxfId="346" priority="699">
      <formula>$E42="CANCELADO"</formula>
    </cfRule>
  </conditionalFormatting>
  <conditionalFormatting sqref="D42">
    <cfRule type="expression" dxfId="345" priority="698">
      <formula>$E42="V"</formula>
    </cfRule>
  </conditionalFormatting>
  <conditionalFormatting sqref="B42:D42">
    <cfRule type="expression" dxfId="344" priority="697">
      <formula>$E42="No usar"</formula>
    </cfRule>
  </conditionalFormatting>
  <conditionalFormatting sqref="B40:C40">
    <cfRule type="expression" dxfId="343" priority="696">
      <formula>$D40="Cancelado"</formula>
    </cfRule>
  </conditionalFormatting>
  <conditionalFormatting sqref="B40">
    <cfRule type="containsText" dxfId="342" priority="695" operator="containsText" text="999">
      <formula>NOT(ISERROR(SEARCH("999",B40)))</formula>
    </cfRule>
  </conditionalFormatting>
  <conditionalFormatting sqref="B43:C43">
    <cfRule type="expression" dxfId="341" priority="694">
      <formula>$D43="Cancelado"</formula>
    </cfRule>
  </conditionalFormatting>
  <conditionalFormatting sqref="B43">
    <cfRule type="containsText" dxfId="340" priority="693" operator="containsText" text="999">
      <formula>NOT(ISERROR(SEARCH("999",B43)))</formula>
    </cfRule>
  </conditionalFormatting>
  <conditionalFormatting sqref="D44 B44">
    <cfRule type="expression" dxfId="339" priority="692">
      <formula>$E44="CANCELADO"</formula>
    </cfRule>
  </conditionalFormatting>
  <conditionalFormatting sqref="D44">
    <cfRule type="expression" dxfId="338" priority="691">
      <formula>$E44="V"</formula>
    </cfRule>
  </conditionalFormatting>
  <conditionalFormatting sqref="D44 B44">
    <cfRule type="expression" dxfId="337" priority="690">
      <formula>$E44="No usar"</formula>
    </cfRule>
  </conditionalFormatting>
  <conditionalFormatting sqref="C44">
    <cfRule type="expression" dxfId="336" priority="689">
      <formula>$D44="Cancelado"</formula>
    </cfRule>
  </conditionalFormatting>
  <conditionalFormatting sqref="B46:D46">
    <cfRule type="expression" dxfId="335" priority="684">
      <formula>$E46="No usar"</formula>
    </cfRule>
  </conditionalFormatting>
  <conditionalFormatting sqref="B47">
    <cfRule type="expression" dxfId="334" priority="687">
      <formula>$E47="No usar"</formula>
    </cfRule>
  </conditionalFormatting>
  <conditionalFormatting sqref="B47">
    <cfRule type="expression" dxfId="333" priority="688">
      <formula>$E47="CANCELADO"</formula>
    </cfRule>
  </conditionalFormatting>
  <conditionalFormatting sqref="B46:D46">
    <cfRule type="expression" dxfId="332" priority="686">
      <formula>$E46="CANCELADO"</formula>
    </cfRule>
  </conditionalFormatting>
  <conditionalFormatting sqref="D46">
    <cfRule type="expression" dxfId="331" priority="685">
      <formula>$E46="V"</formula>
    </cfRule>
  </conditionalFormatting>
  <conditionalFormatting sqref="C45:D45">
    <cfRule type="expression" dxfId="330" priority="683">
      <formula>$E45="CANCELADO"</formula>
    </cfRule>
  </conditionalFormatting>
  <conditionalFormatting sqref="D45">
    <cfRule type="expression" dxfId="329" priority="682">
      <formula>$E45="V"</formula>
    </cfRule>
  </conditionalFormatting>
  <conditionalFormatting sqref="C45:D45">
    <cfRule type="expression" dxfId="328" priority="681">
      <formula>$E45="No usar"</formula>
    </cfRule>
  </conditionalFormatting>
  <conditionalFormatting sqref="B45">
    <cfRule type="expression" dxfId="327" priority="680">
      <formula>$E45="CANCELADO"</formula>
    </cfRule>
  </conditionalFormatting>
  <conditionalFormatting sqref="B45">
    <cfRule type="expression" dxfId="326" priority="679">
      <formula>$E45="No usar"</formula>
    </cfRule>
  </conditionalFormatting>
  <conditionalFormatting sqref="B48:C48 B55:C55">
    <cfRule type="expression" dxfId="325" priority="678">
      <formula>$D48="Cancelado"</formula>
    </cfRule>
  </conditionalFormatting>
  <conditionalFormatting sqref="B48 B55">
    <cfRule type="containsText" dxfId="324" priority="677" operator="containsText" text="999">
      <formula>NOT(ISERROR(SEARCH("999",B48)))</formula>
    </cfRule>
  </conditionalFormatting>
  <conditionalFormatting sqref="D53">
    <cfRule type="expression" dxfId="323" priority="663">
      <formula>$E53="V"</formula>
    </cfRule>
  </conditionalFormatting>
  <conditionalFormatting sqref="D54">
    <cfRule type="expression" dxfId="322" priority="660">
      <formula>$E54="V"</formula>
    </cfRule>
  </conditionalFormatting>
  <conditionalFormatting sqref="B49:D49">
    <cfRule type="expression" dxfId="321" priority="676">
      <formula>$E49="CANCELADO"</formula>
    </cfRule>
  </conditionalFormatting>
  <conditionalFormatting sqref="D49">
    <cfRule type="expression" dxfId="320" priority="675">
      <formula>$E49="V"</formula>
    </cfRule>
  </conditionalFormatting>
  <conditionalFormatting sqref="B49:D49">
    <cfRule type="expression" dxfId="319" priority="674">
      <formula>$E49="No usar"</formula>
    </cfRule>
  </conditionalFormatting>
  <conditionalFormatting sqref="B50:D50">
    <cfRule type="expression" dxfId="318" priority="673">
      <formula>$E50="CANCELADO"</formula>
    </cfRule>
  </conditionalFormatting>
  <conditionalFormatting sqref="D50">
    <cfRule type="expression" dxfId="317" priority="672">
      <formula>$E50="V"</formula>
    </cfRule>
  </conditionalFormatting>
  <conditionalFormatting sqref="B50:D50">
    <cfRule type="expression" dxfId="316" priority="671">
      <formula>$E50="No usar"</formula>
    </cfRule>
  </conditionalFormatting>
  <conditionalFormatting sqref="B54:D54">
    <cfRule type="expression" dxfId="315" priority="659">
      <formula>$E54="No usar"</formula>
    </cfRule>
  </conditionalFormatting>
  <conditionalFormatting sqref="B51:D51">
    <cfRule type="expression" dxfId="314" priority="670">
      <formula>$E51="CANCELADO"</formula>
    </cfRule>
  </conditionalFormatting>
  <conditionalFormatting sqref="D51">
    <cfRule type="expression" dxfId="313" priority="669">
      <formula>$E51="V"</formula>
    </cfRule>
  </conditionalFormatting>
  <conditionalFormatting sqref="B51:D51">
    <cfRule type="expression" dxfId="312" priority="668">
      <formula>$E51="No usar"</formula>
    </cfRule>
  </conditionalFormatting>
  <conditionalFormatting sqref="B52:D52">
    <cfRule type="expression" dxfId="311" priority="667">
      <formula>$E52="CANCELADO"</formula>
    </cfRule>
  </conditionalFormatting>
  <conditionalFormatting sqref="D52">
    <cfRule type="expression" dxfId="310" priority="666">
      <formula>$E52="V"</formula>
    </cfRule>
  </conditionalFormatting>
  <conditionalFormatting sqref="B52:D52">
    <cfRule type="expression" dxfId="309" priority="665">
      <formula>$E52="No usar"</formula>
    </cfRule>
  </conditionalFormatting>
  <conditionalFormatting sqref="B53:D53">
    <cfRule type="expression" dxfId="308" priority="664">
      <formula>$E53="CANCELADO"</formula>
    </cfRule>
  </conditionalFormatting>
  <conditionalFormatting sqref="B53:D53">
    <cfRule type="expression" dxfId="307" priority="662">
      <formula>$E53="No usar"</formula>
    </cfRule>
  </conditionalFormatting>
  <conditionalFormatting sqref="B54:D54">
    <cfRule type="expression" dxfId="306" priority="661">
      <formula>$E54="CANCELADO"</formula>
    </cfRule>
  </conditionalFormatting>
  <conditionalFormatting sqref="B65">
    <cfRule type="containsText" dxfId="305" priority="643" operator="containsText" text="999">
      <formula>NOT(ISERROR(SEARCH("999",B65)))</formula>
    </cfRule>
  </conditionalFormatting>
  <conditionalFormatting sqref="B66:D66">
    <cfRule type="expression" dxfId="304" priority="642">
      <formula>$D66="Cancelado"</formula>
    </cfRule>
  </conditionalFormatting>
  <conditionalFormatting sqref="B66">
    <cfRule type="containsText" dxfId="303" priority="641" operator="containsText" text="999">
      <formula>NOT(ISERROR(SEARCH("999",B66)))</formula>
    </cfRule>
  </conditionalFormatting>
  <conditionalFormatting sqref="B79">
    <cfRule type="containsText" dxfId="302" priority="617" operator="containsText" text="999">
      <formula>NOT(ISERROR(SEARCH("999",B79)))</formula>
    </cfRule>
  </conditionalFormatting>
  <conditionalFormatting sqref="B58:D58">
    <cfRule type="expression" dxfId="301" priority="658">
      <formula>$D58="Cancelado"</formula>
    </cfRule>
  </conditionalFormatting>
  <conditionalFormatting sqref="B58">
    <cfRule type="containsText" dxfId="300" priority="657" operator="containsText" text="999">
      <formula>NOT(ISERROR(SEARCH("999",B58)))</formula>
    </cfRule>
  </conditionalFormatting>
  <conditionalFormatting sqref="B57:D57">
    <cfRule type="expression" dxfId="299" priority="656">
      <formula>$D57="Cancelado"</formula>
    </cfRule>
  </conditionalFormatting>
  <conditionalFormatting sqref="B57">
    <cfRule type="containsText" dxfId="298" priority="655" operator="containsText" text="999">
      <formula>NOT(ISERROR(SEARCH("999",B57)))</formula>
    </cfRule>
  </conditionalFormatting>
  <conditionalFormatting sqref="B59:D59">
    <cfRule type="expression" dxfId="297" priority="654">
      <formula>$D59="Cancelado"</formula>
    </cfRule>
  </conditionalFormatting>
  <conditionalFormatting sqref="B59">
    <cfRule type="containsText" dxfId="296" priority="653" operator="containsText" text="999">
      <formula>NOT(ISERROR(SEARCH("999",B59)))</formula>
    </cfRule>
  </conditionalFormatting>
  <conditionalFormatting sqref="B60:D60">
    <cfRule type="expression" dxfId="295" priority="652">
      <formula>$D60="Cancelado"</formula>
    </cfRule>
  </conditionalFormatting>
  <conditionalFormatting sqref="B60">
    <cfRule type="containsText" dxfId="294" priority="651" operator="containsText" text="999">
      <formula>NOT(ISERROR(SEARCH("999",B60)))</formula>
    </cfRule>
  </conditionalFormatting>
  <conditionalFormatting sqref="B61:D61">
    <cfRule type="expression" dxfId="293" priority="650">
      <formula>$D61="Cancelado"</formula>
    </cfRule>
  </conditionalFormatting>
  <conditionalFormatting sqref="B61">
    <cfRule type="containsText" dxfId="292" priority="649" operator="containsText" text="999">
      <formula>NOT(ISERROR(SEARCH("999",B61)))</formula>
    </cfRule>
  </conditionalFormatting>
  <conditionalFormatting sqref="B62:D62">
    <cfRule type="expression" dxfId="291" priority="648">
      <formula>$D62="Cancelado"</formula>
    </cfRule>
  </conditionalFormatting>
  <conditionalFormatting sqref="B62">
    <cfRule type="containsText" dxfId="290" priority="647" operator="containsText" text="999">
      <formula>NOT(ISERROR(SEARCH("999",B62)))</formula>
    </cfRule>
  </conditionalFormatting>
  <conditionalFormatting sqref="B63:D63">
    <cfRule type="expression" dxfId="289" priority="646">
      <formula>$D63="Cancelado"</formula>
    </cfRule>
  </conditionalFormatting>
  <conditionalFormatting sqref="B63">
    <cfRule type="containsText" dxfId="288" priority="645" operator="containsText" text="999">
      <formula>NOT(ISERROR(SEARCH("999",B63)))</formula>
    </cfRule>
  </conditionalFormatting>
  <conditionalFormatting sqref="B65:D65">
    <cfRule type="expression" dxfId="287" priority="644">
      <formula>$D65="Cancelado"</formula>
    </cfRule>
  </conditionalFormatting>
  <conditionalFormatting sqref="B68">
    <cfRule type="containsText" dxfId="286" priority="637" operator="containsText" text="999">
      <formula>NOT(ISERROR(SEARCH("999",B68)))</formula>
    </cfRule>
  </conditionalFormatting>
  <conditionalFormatting sqref="B67:D67">
    <cfRule type="expression" dxfId="285" priority="640">
      <formula>$D67="Cancelado"</formula>
    </cfRule>
  </conditionalFormatting>
  <conditionalFormatting sqref="B67">
    <cfRule type="containsText" dxfId="284" priority="639" operator="containsText" text="999">
      <formula>NOT(ISERROR(SEARCH("999",B67)))</formula>
    </cfRule>
  </conditionalFormatting>
  <conditionalFormatting sqref="B68:D68">
    <cfRule type="expression" dxfId="283" priority="638">
      <formula>$D68="Cancelado"</formula>
    </cfRule>
  </conditionalFormatting>
  <conditionalFormatting sqref="B70:D70">
    <cfRule type="expression" dxfId="282" priority="634">
      <formula>$D70="Cancelado"</formula>
    </cfRule>
  </conditionalFormatting>
  <conditionalFormatting sqref="B70">
    <cfRule type="containsText" dxfId="281" priority="633" operator="containsText" text="999">
      <formula>NOT(ISERROR(SEARCH("999",B70)))</formula>
    </cfRule>
  </conditionalFormatting>
  <conditionalFormatting sqref="B73:D73">
    <cfRule type="expression" dxfId="280" priority="628">
      <formula>$D73="Cancelado"</formula>
    </cfRule>
  </conditionalFormatting>
  <conditionalFormatting sqref="B73">
    <cfRule type="containsText" dxfId="279" priority="627" operator="containsText" text="999">
      <formula>NOT(ISERROR(SEARCH("999",B73)))</formula>
    </cfRule>
  </conditionalFormatting>
  <conditionalFormatting sqref="B79:D79">
    <cfRule type="expression" dxfId="278" priority="618">
      <formula>$D79="Cancelado"</formula>
    </cfRule>
  </conditionalFormatting>
  <conditionalFormatting sqref="B74:D74">
    <cfRule type="expression" dxfId="277" priority="626">
      <formula>$D74="Cancelado"</formula>
    </cfRule>
  </conditionalFormatting>
  <conditionalFormatting sqref="B74">
    <cfRule type="containsText" dxfId="276" priority="625" operator="containsText" text="999">
      <formula>NOT(ISERROR(SEARCH("999",B74)))</formula>
    </cfRule>
  </conditionalFormatting>
  <conditionalFormatting sqref="B69:D69">
    <cfRule type="expression" dxfId="275" priority="636">
      <formula>$D69="Cancelado"</formula>
    </cfRule>
  </conditionalFormatting>
  <conditionalFormatting sqref="B69">
    <cfRule type="containsText" dxfId="274" priority="635" operator="containsText" text="999">
      <formula>NOT(ISERROR(SEARCH("999",B69)))</formula>
    </cfRule>
  </conditionalFormatting>
  <conditionalFormatting sqref="B71">
    <cfRule type="expression" dxfId="273" priority="632">
      <formula>$D71="Cancelado"</formula>
    </cfRule>
  </conditionalFormatting>
  <conditionalFormatting sqref="B71">
    <cfRule type="containsText" dxfId="272" priority="631" operator="containsText" text="999">
      <formula>NOT(ISERROR(SEARCH("999",B71)))</formula>
    </cfRule>
  </conditionalFormatting>
  <conditionalFormatting sqref="B72:D72">
    <cfRule type="expression" dxfId="271" priority="630">
      <formula>$D72="Cancelado"</formula>
    </cfRule>
  </conditionalFormatting>
  <conditionalFormatting sqref="B72">
    <cfRule type="containsText" dxfId="270" priority="629" operator="containsText" text="999">
      <formula>NOT(ISERROR(SEARCH("999",B72)))</formula>
    </cfRule>
  </conditionalFormatting>
  <conditionalFormatting sqref="B75:D75">
    <cfRule type="expression" dxfId="269" priority="624">
      <formula>$D75="Cancelado"</formula>
    </cfRule>
  </conditionalFormatting>
  <conditionalFormatting sqref="B75">
    <cfRule type="containsText" dxfId="268" priority="623" operator="containsText" text="999">
      <formula>NOT(ISERROR(SEARCH("999",B75)))</formula>
    </cfRule>
  </conditionalFormatting>
  <conditionalFormatting sqref="B76:D76">
    <cfRule type="expression" dxfId="267" priority="622">
      <formula>$D76="Cancelado"</formula>
    </cfRule>
  </conditionalFormatting>
  <conditionalFormatting sqref="B76">
    <cfRule type="containsText" dxfId="266" priority="621" operator="containsText" text="999">
      <formula>NOT(ISERROR(SEARCH("999",B76)))</formula>
    </cfRule>
  </conditionalFormatting>
  <conditionalFormatting sqref="B78:D78">
    <cfRule type="expression" dxfId="265" priority="620">
      <formula>$D78="Cancelado"</formula>
    </cfRule>
  </conditionalFormatting>
  <conditionalFormatting sqref="B78">
    <cfRule type="containsText" dxfId="264" priority="619" operator="containsText" text="999">
      <formula>NOT(ISERROR(SEARCH("999",B78)))</formula>
    </cfRule>
  </conditionalFormatting>
  <conditionalFormatting sqref="B84:D84">
    <cfRule type="expression" dxfId="263" priority="616">
      <formula>$D84="Cancelado"</formula>
    </cfRule>
  </conditionalFormatting>
  <conditionalFormatting sqref="B84">
    <cfRule type="containsText" dxfId="262" priority="615" operator="containsText" text="999">
      <formula>NOT(ISERROR(SEARCH("999",B84)))</formula>
    </cfRule>
  </conditionalFormatting>
  <conditionalFormatting sqref="B85">
    <cfRule type="containsText" dxfId="261" priority="611" operator="containsText" text="999">
      <formula>NOT(ISERROR(SEARCH("999",B85)))</formula>
    </cfRule>
  </conditionalFormatting>
  <conditionalFormatting sqref="B86">
    <cfRule type="expression" dxfId="260" priority="614">
      <formula>$D86="Cancelado"</formula>
    </cfRule>
  </conditionalFormatting>
  <conditionalFormatting sqref="B86">
    <cfRule type="containsText" dxfId="259" priority="613" operator="containsText" text="999">
      <formula>NOT(ISERROR(SEARCH("999",B86)))</formula>
    </cfRule>
  </conditionalFormatting>
  <conditionalFormatting sqref="B85">
    <cfRule type="expression" dxfId="258" priority="612">
      <formula>$D85="Cancelado"</formula>
    </cfRule>
  </conditionalFormatting>
  <conditionalFormatting sqref="B80:C80">
    <cfRule type="expression" dxfId="257" priority="610">
      <formula>$D80="Cancelado"</formula>
    </cfRule>
  </conditionalFormatting>
  <conditionalFormatting sqref="B80">
    <cfRule type="containsText" dxfId="256" priority="609" operator="containsText" text="999">
      <formula>NOT(ISERROR(SEARCH("999",B80)))</formula>
    </cfRule>
  </conditionalFormatting>
  <conditionalFormatting sqref="B41:D41">
    <cfRule type="expression" dxfId="255" priority="608">
      <formula>$E41="CANCELADO"</formula>
    </cfRule>
  </conditionalFormatting>
  <conditionalFormatting sqref="D41">
    <cfRule type="expression" dxfId="254" priority="607">
      <formula>$E41="V"</formula>
    </cfRule>
  </conditionalFormatting>
  <conditionalFormatting sqref="B41:D41">
    <cfRule type="expression" dxfId="253" priority="606">
      <formula>$E41="No usar"</formula>
    </cfRule>
  </conditionalFormatting>
  <conditionalFormatting sqref="B88">
    <cfRule type="expression" dxfId="252" priority="605">
      <formula>$D88="Cancelado"</formula>
    </cfRule>
  </conditionalFormatting>
  <conditionalFormatting sqref="B88">
    <cfRule type="containsText" dxfId="251" priority="604" operator="containsText" text="999">
      <formula>NOT(ISERROR(SEARCH("999",B88)))</formula>
    </cfRule>
  </conditionalFormatting>
  <conditionalFormatting sqref="B138">
    <cfRule type="containsText" dxfId="250" priority="418" operator="containsText" text="999">
      <formula>NOT(ISERROR(SEARCH("999",B138)))</formula>
    </cfRule>
  </conditionalFormatting>
  <conditionalFormatting sqref="B106">
    <cfRule type="expression" dxfId="249" priority="488">
      <formula>$D106="Cancelado"</formula>
    </cfRule>
  </conditionalFormatting>
  <conditionalFormatting sqref="B106">
    <cfRule type="containsText" dxfId="248" priority="487" operator="containsText" text="999">
      <formula>NOT(ISERROR(SEARCH("999",B106)))</formula>
    </cfRule>
  </conditionalFormatting>
  <conditionalFormatting sqref="B108:C108">
    <cfRule type="expression" dxfId="247" priority="485">
      <formula>$D109="No usar"</formula>
    </cfRule>
  </conditionalFormatting>
  <conditionalFormatting sqref="B108:C108">
    <cfRule type="expression" dxfId="246" priority="486">
      <formula>$D109="CANCELADO"</formula>
    </cfRule>
  </conditionalFormatting>
  <conditionalFormatting sqref="C111:D111">
    <cfRule type="expression" dxfId="245" priority="484">
      <formula>$E112="CANCELADO"</formula>
    </cfRule>
  </conditionalFormatting>
  <conditionalFormatting sqref="D111">
    <cfRule type="expression" dxfId="244" priority="483">
      <formula>$E112="V"</formula>
    </cfRule>
  </conditionalFormatting>
  <conditionalFormatting sqref="C111:D111">
    <cfRule type="expression" dxfId="243" priority="482">
      <formula>$E112="No usar"</formula>
    </cfRule>
  </conditionalFormatting>
  <conditionalFormatting sqref="B112">
    <cfRule type="containsText" dxfId="242" priority="480" operator="containsText" text="999">
      <formula>NOT(ISERROR(SEARCH("999",B112)))</formula>
    </cfRule>
  </conditionalFormatting>
  <conditionalFormatting sqref="B112:D112">
    <cfRule type="expression" dxfId="241" priority="481">
      <formula>#REF!="Cancelado"</formula>
    </cfRule>
  </conditionalFormatting>
  <conditionalFormatting sqref="C110">
    <cfRule type="expression" dxfId="240" priority="479">
      <formula>$E110="CANCELADO"</formula>
    </cfRule>
  </conditionalFormatting>
  <conditionalFormatting sqref="C110">
    <cfRule type="expression" dxfId="239" priority="478">
      <formula>$E110="No usar"</formula>
    </cfRule>
  </conditionalFormatting>
  <conditionalFormatting sqref="D116">
    <cfRule type="expression" dxfId="238" priority="477">
      <formula>$E116="CANCELADO"</formula>
    </cfRule>
  </conditionalFormatting>
  <conditionalFormatting sqref="D116">
    <cfRule type="expression" dxfId="237" priority="476">
      <formula>$E116="V"</formula>
    </cfRule>
  </conditionalFormatting>
  <conditionalFormatting sqref="D116">
    <cfRule type="expression" dxfId="236" priority="475">
      <formula>$E116="No usar"</formula>
    </cfRule>
  </conditionalFormatting>
  <conditionalFormatting sqref="C116">
    <cfRule type="expression" dxfId="235" priority="474">
      <formula>$E116="CANCELADO"</formula>
    </cfRule>
  </conditionalFormatting>
  <conditionalFormatting sqref="C116">
    <cfRule type="expression" dxfId="234" priority="473">
      <formula>$E116="No usar"</formula>
    </cfRule>
  </conditionalFormatting>
  <conditionalFormatting sqref="B120">
    <cfRule type="expression" dxfId="233" priority="471">
      <formula>$E120="No usar"</formula>
    </cfRule>
  </conditionalFormatting>
  <conditionalFormatting sqref="B120">
    <cfRule type="expression" dxfId="232" priority="472">
      <formula>$E120="CANCELADO"</formula>
    </cfRule>
  </conditionalFormatting>
  <conditionalFormatting sqref="D117 B117">
    <cfRule type="expression" dxfId="231" priority="470">
      <formula>$E117="CANCELADO"</formula>
    </cfRule>
  </conditionalFormatting>
  <conditionalFormatting sqref="D117">
    <cfRule type="expression" dxfId="230" priority="469">
      <formula>$E117="V"</formula>
    </cfRule>
  </conditionalFormatting>
  <conditionalFormatting sqref="D117 B117">
    <cfRule type="expression" dxfId="229" priority="468">
      <formula>$E117="No usar"</formula>
    </cfRule>
  </conditionalFormatting>
  <conditionalFormatting sqref="C117">
    <cfRule type="expression" dxfId="228" priority="467">
      <formula>$D117="Cancelado"</formula>
    </cfRule>
  </conditionalFormatting>
  <conditionalFormatting sqref="B119:D119">
    <cfRule type="expression" dxfId="227" priority="466">
      <formula>$E119="CANCELADO"</formula>
    </cfRule>
  </conditionalFormatting>
  <conditionalFormatting sqref="D119">
    <cfRule type="expression" dxfId="226" priority="465">
      <formula>$E119="V"</formula>
    </cfRule>
  </conditionalFormatting>
  <conditionalFormatting sqref="B119:D119">
    <cfRule type="expression" dxfId="225" priority="464">
      <formula>$E119="No usar"</formula>
    </cfRule>
  </conditionalFormatting>
  <conditionalFormatting sqref="C118:D118">
    <cfRule type="expression" dxfId="224" priority="463">
      <formula>$E118="CANCELADO"</formula>
    </cfRule>
  </conditionalFormatting>
  <conditionalFormatting sqref="D118">
    <cfRule type="expression" dxfId="223" priority="462">
      <formula>$E118="V"</formula>
    </cfRule>
  </conditionalFormatting>
  <conditionalFormatting sqref="C118:D118">
    <cfRule type="expression" dxfId="222" priority="461">
      <formula>$E118="No usar"</formula>
    </cfRule>
  </conditionalFormatting>
  <conditionalFormatting sqref="B118">
    <cfRule type="expression" dxfId="221" priority="460">
      <formula>$E118="CANCELADO"</formula>
    </cfRule>
  </conditionalFormatting>
  <conditionalFormatting sqref="B118">
    <cfRule type="expression" dxfId="220" priority="459">
      <formula>$E118="No usar"</formula>
    </cfRule>
  </conditionalFormatting>
  <conditionalFormatting sqref="B121:D121">
    <cfRule type="expression" dxfId="219" priority="458">
      <formula>$D121="Cancelado"</formula>
    </cfRule>
  </conditionalFormatting>
  <conditionalFormatting sqref="B121">
    <cfRule type="containsText" dxfId="218" priority="457" operator="containsText" text="999">
      <formula>NOT(ISERROR(SEARCH("999",B121)))</formula>
    </cfRule>
  </conditionalFormatting>
  <conditionalFormatting sqref="B122:D122">
    <cfRule type="expression" dxfId="217" priority="456">
      <formula>$E122="CANCELADO"</formula>
    </cfRule>
  </conditionalFormatting>
  <conditionalFormatting sqref="D122">
    <cfRule type="expression" dxfId="216" priority="455">
      <formula>$E122="V"</formula>
    </cfRule>
  </conditionalFormatting>
  <conditionalFormatting sqref="B122:D122">
    <cfRule type="expression" dxfId="215" priority="454">
      <formula>$E122="No usar"</formula>
    </cfRule>
  </conditionalFormatting>
  <conditionalFormatting sqref="B123:D123">
    <cfRule type="expression" dxfId="214" priority="453">
      <formula>$E123="CANCELADO"</formula>
    </cfRule>
  </conditionalFormatting>
  <conditionalFormatting sqref="D123">
    <cfRule type="expression" dxfId="213" priority="452">
      <formula>$E123="V"</formula>
    </cfRule>
  </conditionalFormatting>
  <conditionalFormatting sqref="B123:D123">
    <cfRule type="expression" dxfId="212" priority="451">
      <formula>$E123="No usar"</formula>
    </cfRule>
  </conditionalFormatting>
  <conditionalFormatting sqref="B124:D124">
    <cfRule type="expression" dxfId="211" priority="450">
      <formula>$E124="CANCELADO"</formula>
    </cfRule>
  </conditionalFormatting>
  <conditionalFormatting sqref="D124">
    <cfRule type="expression" dxfId="210" priority="449">
      <formula>$E124="V"</formula>
    </cfRule>
  </conditionalFormatting>
  <conditionalFormatting sqref="B124:D124">
    <cfRule type="expression" dxfId="209" priority="448">
      <formula>$E124="No usar"</formula>
    </cfRule>
  </conditionalFormatting>
  <conditionalFormatting sqref="B125:D125">
    <cfRule type="expression" dxfId="208" priority="447">
      <formula>$E125="CANCELADO"</formula>
    </cfRule>
  </conditionalFormatting>
  <conditionalFormatting sqref="D125">
    <cfRule type="expression" dxfId="207" priority="446">
      <formula>$E125="V"</formula>
    </cfRule>
  </conditionalFormatting>
  <conditionalFormatting sqref="B125:D125">
    <cfRule type="expression" dxfId="206" priority="445">
      <formula>$E125="No usar"</formula>
    </cfRule>
  </conditionalFormatting>
  <conditionalFormatting sqref="B126:D126">
    <cfRule type="expression" dxfId="205" priority="444">
      <formula>$E126="CANCELADO"</formula>
    </cfRule>
  </conditionalFormatting>
  <conditionalFormatting sqref="D126">
    <cfRule type="expression" dxfId="204" priority="443">
      <formula>$E126="V"</formula>
    </cfRule>
  </conditionalFormatting>
  <conditionalFormatting sqref="B126:D126">
    <cfRule type="expression" dxfId="203" priority="442">
      <formula>$E126="No usar"</formula>
    </cfRule>
  </conditionalFormatting>
  <conditionalFormatting sqref="B127:D127">
    <cfRule type="expression" dxfId="202" priority="441">
      <formula>$E127="CANCELADO"</formula>
    </cfRule>
  </conditionalFormatting>
  <conditionalFormatting sqref="D127">
    <cfRule type="expression" dxfId="201" priority="440">
      <formula>$E127="V"</formula>
    </cfRule>
  </conditionalFormatting>
  <conditionalFormatting sqref="B127:D127">
    <cfRule type="expression" dxfId="200" priority="439">
      <formula>$E127="No usar"</formula>
    </cfRule>
  </conditionalFormatting>
  <conditionalFormatting sqref="B128:D128">
    <cfRule type="expression" dxfId="199" priority="438">
      <formula>$D128="Cancelado"</formula>
    </cfRule>
  </conditionalFormatting>
  <conditionalFormatting sqref="B128">
    <cfRule type="containsText" dxfId="198" priority="437" operator="containsText" text="999">
      <formula>NOT(ISERROR(SEARCH("999",B128)))</formula>
    </cfRule>
  </conditionalFormatting>
  <conditionalFormatting sqref="B129:D129">
    <cfRule type="expression" dxfId="197" priority="436">
      <formula>$E129="CANCELADO"</formula>
    </cfRule>
  </conditionalFormatting>
  <conditionalFormatting sqref="D129">
    <cfRule type="expression" dxfId="196" priority="435">
      <formula>$E129="V"</formula>
    </cfRule>
  </conditionalFormatting>
  <conditionalFormatting sqref="B129:D129">
    <cfRule type="expression" dxfId="195" priority="434">
      <formula>$E129="No usar"</formula>
    </cfRule>
  </conditionalFormatting>
  <conditionalFormatting sqref="B139:D139">
    <cfRule type="expression" dxfId="194" priority="417">
      <formula>$D139="Cancelado"</formula>
    </cfRule>
  </conditionalFormatting>
  <conditionalFormatting sqref="B139">
    <cfRule type="containsText" dxfId="193" priority="416" operator="containsText" text="999">
      <formula>NOT(ISERROR(SEARCH("999",B139)))</formula>
    </cfRule>
  </conditionalFormatting>
  <conditionalFormatting sqref="B153">
    <cfRule type="containsText" dxfId="192" priority="390" operator="containsText" text="999">
      <formula>NOT(ISERROR(SEARCH("999",B153)))</formula>
    </cfRule>
  </conditionalFormatting>
  <conditionalFormatting sqref="B131:D131">
    <cfRule type="expression" dxfId="191" priority="433">
      <formula>$D131="Cancelado"</formula>
    </cfRule>
  </conditionalFormatting>
  <conditionalFormatting sqref="B131">
    <cfRule type="containsText" dxfId="190" priority="432" operator="containsText" text="999">
      <formula>NOT(ISERROR(SEARCH("999",B131)))</formula>
    </cfRule>
  </conditionalFormatting>
  <conditionalFormatting sqref="B130:D130">
    <cfRule type="expression" dxfId="189" priority="431">
      <formula>$D130="Cancelado"</formula>
    </cfRule>
  </conditionalFormatting>
  <conditionalFormatting sqref="B130">
    <cfRule type="containsText" dxfId="188" priority="430" operator="containsText" text="999">
      <formula>NOT(ISERROR(SEARCH("999",B130)))</formula>
    </cfRule>
  </conditionalFormatting>
  <conditionalFormatting sqref="B132:D132">
    <cfRule type="expression" dxfId="187" priority="429">
      <formula>$D132="Cancelado"</formula>
    </cfRule>
  </conditionalFormatting>
  <conditionalFormatting sqref="B132">
    <cfRule type="containsText" dxfId="186" priority="428" operator="containsText" text="999">
      <formula>NOT(ISERROR(SEARCH("999",B132)))</formula>
    </cfRule>
  </conditionalFormatting>
  <conditionalFormatting sqref="B133:D133">
    <cfRule type="expression" dxfId="185" priority="427">
      <formula>$D133="Cancelado"</formula>
    </cfRule>
  </conditionalFormatting>
  <conditionalFormatting sqref="B133">
    <cfRule type="containsText" dxfId="184" priority="426" operator="containsText" text="999">
      <formula>NOT(ISERROR(SEARCH("999",B133)))</formula>
    </cfRule>
  </conditionalFormatting>
  <conditionalFormatting sqref="B134:D134">
    <cfRule type="expression" dxfId="183" priority="425">
      <formula>$D134="Cancelado"</formula>
    </cfRule>
  </conditionalFormatting>
  <conditionalFormatting sqref="B134">
    <cfRule type="containsText" dxfId="182" priority="424" operator="containsText" text="999">
      <formula>NOT(ISERROR(SEARCH("999",B134)))</formula>
    </cfRule>
  </conditionalFormatting>
  <conditionalFormatting sqref="B135:D135">
    <cfRule type="expression" dxfId="181" priority="423">
      <formula>$D135="Cancelado"</formula>
    </cfRule>
  </conditionalFormatting>
  <conditionalFormatting sqref="B135">
    <cfRule type="containsText" dxfId="180" priority="422" operator="containsText" text="999">
      <formula>NOT(ISERROR(SEARCH("999",B135)))</formula>
    </cfRule>
  </conditionalFormatting>
  <conditionalFormatting sqref="B136:D136">
    <cfRule type="expression" dxfId="179" priority="421">
      <formula>$D136="Cancelado"</formula>
    </cfRule>
  </conditionalFormatting>
  <conditionalFormatting sqref="B136">
    <cfRule type="containsText" dxfId="178" priority="420" operator="containsText" text="999">
      <formula>NOT(ISERROR(SEARCH("999",B136)))</formula>
    </cfRule>
  </conditionalFormatting>
  <conditionalFormatting sqref="B138:D138">
    <cfRule type="expression" dxfId="177" priority="419">
      <formula>$D138="Cancelado"</formula>
    </cfRule>
  </conditionalFormatting>
  <conditionalFormatting sqref="B141">
    <cfRule type="containsText" dxfId="176" priority="412" operator="containsText" text="999">
      <formula>NOT(ISERROR(SEARCH("999",B141)))</formula>
    </cfRule>
  </conditionalFormatting>
  <conditionalFormatting sqref="B140:D140">
    <cfRule type="expression" dxfId="175" priority="415">
      <formula>$D140="Cancelado"</formula>
    </cfRule>
  </conditionalFormatting>
  <conditionalFormatting sqref="B140">
    <cfRule type="containsText" dxfId="174" priority="414" operator="containsText" text="999">
      <formula>NOT(ISERROR(SEARCH("999",B140)))</formula>
    </cfRule>
  </conditionalFormatting>
  <conditionalFormatting sqref="B141:D141">
    <cfRule type="expression" dxfId="173" priority="413">
      <formula>$D141="Cancelado"</formula>
    </cfRule>
  </conditionalFormatting>
  <conditionalFormatting sqref="B143:D143">
    <cfRule type="expression" dxfId="172" priority="409">
      <formula>$D143="Cancelado"</formula>
    </cfRule>
  </conditionalFormatting>
  <conditionalFormatting sqref="B143">
    <cfRule type="containsText" dxfId="171" priority="408" operator="containsText" text="999">
      <formula>NOT(ISERROR(SEARCH("999",B143)))</formula>
    </cfRule>
  </conditionalFormatting>
  <conditionalFormatting sqref="B146:D146">
    <cfRule type="expression" dxfId="170" priority="403">
      <formula>$D146="Cancelado"</formula>
    </cfRule>
  </conditionalFormatting>
  <conditionalFormatting sqref="B146">
    <cfRule type="containsText" dxfId="169" priority="402" operator="containsText" text="999">
      <formula>NOT(ISERROR(SEARCH("999",B146)))</formula>
    </cfRule>
  </conditionalFormatting>
  <conditionalFormatting sqref="B153:D153 D154">
    <cfRule type="expression" dxfId="168" priority="391">
      <formula>$D153="Cancelado"</formula>
    </cfRule>
  </conditionalFormatting>
  <conditionalFormatting sqref="B147:D147">
    <cfRule type="expression" dxfId="167" priority="401">
      <formula>$D147="Cancelado"</formula>
    </cfRule>
  </conditionalFormatting>
  <conditionalFormatting sqref="B147">
    <cfRule type="containsText" dxfId="166" priority="400" operator="containsText" text="999">
      <formula>NOT(ISERROR(SEARCH("999",B147)))</formula>
    </cfRule>
  </conditionalFormatting>
  <conditionalFormatting sqref="B142:D142">
    <cfRule type="expression" dxfId="165" priority="411">
      <formula>$D142="Cancelado"</formula>
    </cfRule>
  </conditionalFormatting>
  <conditionalFormatting sqref="B142">
    <cfRule type="containsText" dxfId="164" priority="410" operator="containsText" text="999">
      <formula>NOT(ISERROR(SEARCH("999",B142)))</formula>
    </cfRule>
  </conditionalFormatting>
  <conditionalFormatting sqref="B144">
    <cfRule type="expression" dxfId="163" priority="407">
      <formula>$D144="Cancelado"</formula>
    </cfRule>
  </conditionalFormatting>
  <conditionalFormatting sqref="B144">
    <cfRule type="containsText" dxfId="162" priority="406" operator="containsText" text="999">
      <formula>NOT(ISERROR(SEARCH("999",B144)))</formula>
    </cfRule>
  </conditionalFormatting>
  <conditionalFormatting sqref="B145:D145">
    <cfRule type="expression" dxfId="161" priority="405">
      <formula>$D145="Cancelado"</formula>
    </cfRule>
  </conditionalFormatting>
  <conditionalFormatting sqref="B145">
    <cfRule type="containsText" dxfId="160" priority="404" operator="containsText" text="999">
      <formula>NOT(ISERROR(SEARCH("999",B145)))</formula>
    </cfRule>
  </conditionalFormatting>
  <conditionalFormatting sqref="B148:D148">
    <cfRule type="expression" dxfId="159" priority="399">
      <formula>$D148="Cancelado"</formula>
    </cfRule>
  </conditionalFormatting>
  <conditionalFormatting sqref="B148">
    <cfRule type="containsText" dxfId="158" priority="398" operator="containsText" text="999">
      <formula>NOT(ISERROR(SEARCH("999",B148)))</formula>
    </cfRule>
  </conditionalFormatting>
  <conditionalFormatting sqref="B149">
    <cfRule type="expression" dxfId="157" priority="397">
      <formula>$D149="Cancelado"</formula>
    </cfRule>
  </conditionalFormatting>
  <conditionalFormatting sqref="B149">
    <cfRule type="containsText" dxfId="156" priority="396" operator="containsText" text="999">
      <formula>NOT(ISERROR(SEARCH("999",B149)))</formula>
    </cfRule>
  </conditionalFormatting>
  <conditionalFormatting sqref="B150:D150">
    <cfRule type="expression" dxfId="155" priority="395">
      <formula>$D150="Cancelado"</formula>
    </cfRule>
  </conditionalFormatting>
  <conditionalFormatting sqref="B150">
    <cfRule type="containsText" dxfId="154" priority="394" operator="containsText" text="999">
      <formula>NOT(ISERROR(SEARCH("999",B150)))</formula>
    </cfRule>
  </conditionalFormatting>
  <conditionalFormatting sqref="B152:D152">
    <cfRule type="expression" dxfId="153" priority="393">
      <formula>$D152="Cancelado"</formula>
    </cfRule>
  </conditionalFormatting>
  <conditionalFormatting sqref="B152">
    <cfRule type="containsText" dxfId="152" priority="392" operator="containsText" text="999">
      <formula>NOT(ISERROR(SEARCH("999",B152)))</formula>
    </cfRule>
  </conditionalFormatting>
  <conditionalFormatting sqref="B163">
    <cfRule type="expression" dxfId="151" priority="387">
      <formula>$D163="Cancelado"</formula>
    </cfRule>
  </conditionalFormatting>
  <conditionalFormatting sqref="B163">
    <cfRule type="containsText" dxfId="150" priority="386" operator="containsText" text="999">
      <formula>NOT(ISERROR(SEARCH("999",B163)))</formula>
    </cfRule>
  </conditionalFormatting>
  <conditionalFormatting sqref="B160:D160">
    <cfRule type="expression" dxfId="149" priority="389">
      <formula>$D160="Cancelado"</formula>
    </cfRule>
  </conditionalFormatting>
  <conditionalFormatting sqref="B160">
    <cfRule type="containsText" dxfId="148" priority="388" operator="containsText" text="999">
      <formula>NOT(ISERROR(SEARCH("999",B160)))</formula>
    </cfRule>
  </conditionalFormatting>
  <conditionalFormatting sqref="B161">
    <cfRule type="containsText" dxfId="147" priority="382" operator="containsText" text="999">
      <formula>NOT(ISERROR(SEARCH("999",B161)))</formula>
    </cfRule>
  </conditionalFormatting>
  <conditionalFormatting sqref="B162">
    <cfRule type="expression" dxfId="146" priority="385">
      <formula>$D162="Cancelado"</formula>
    </cfRule>
  </conditionalFormatting>
  <conditionalFormatting sqref="B162">
    <cfRule type="containsText" dxfId="145" priority="384" operator="containsText" text="999">
      <formula>NOT(ISERROR(SEARCH("999",B162)))</formula>
    </cfRule>
  </conditionalFormatting>
  <conditionalFormatting sqref="B161">
    <cfRule type="expression" dxfId="144" priority="383">
      <formula>$D161="Cancelado"</formula>
    </cfRule>
  </conditionalFormatting>
  <conditionalFormatting sqref="B156:C156">
    <cfRule type="expression" dxfId="143" priority="381">
      <formula>$D156="Cancelado"</formula>
    </cfRule>
  </conditionalFormatting>
  <conditionalFormatting sqref="B156">
    <cfRule type="containsText" dxfId="142" priority="380" operator="containsText" text="999">
      <formula>NOT(ISERROR(SEARCH("999",B156)))</formula>
    </cfRule>
  </conditionalFormatting>
  <conditionalFormatting sqref="B154">
    <cfRule type="containsText" dxfId="141" priority="378" operator="containsText" text="999">
      <formula>NOT(ISERROR(SEARCH("999",B154)))</formula>
    </cfRule>
  </conditionalFormatting>
  <conditionalFormatting sqref="B154:C154">
    <cfRule type="expression" dxfId="140" priority="379">
      <formula>$D154="Cancelado"</formula>
    </cfRule>
  </conditionalFormatting>
  <conditionalFormatting sqref="B164">
    <cfRule type="expression" dxfId="139" priority="134">
      <formula>$D164="Cancelado"</formula>
    </cfRule>
  </conditionalFormatting>
  <conditionalFormatting sqref="B164">
    <cfRule type="containsText" dxfId="138" priority="133" operator="containsText" text="999">
      <formula>NOT(ISERROR(SEARCH("999",B164)))</formula>
    </cfRule>
  </conditionalFormatting>
  <conditionalFormatting sqref="B211:D211 F242:H242 F205:H209 F211:H235 F238:H240 F236 H236">
    <cfRule type="expression" dxfId="137" priority="131">
      <formula>$D205="Cancelado"</formula>
    </cfRule>
  </conditionalFormatting>
  <conditionalFormatting sqref="F205:F209 B211 F242 F211:F236 F238:F240 B240">
    <cfRule type="containsText" dxfId="136" priority="130" operator="containsText" text="999">
      <formula>NOT(ISERROR(SEARCH("999",B205)))</formula>
    </cfRule>
  </conditionalFormatting>
  <conditionalFormatting sqref="D196">
    <cfRule type="expression" dxfId="135" priority="129">
      <formula>$E196="CANCELADO"</formula>
    </cfRule>
  </conditionalFormatting>
  <conditionalFormatting sqref="D196">
    <cfRule type="expression" dxfId="134" priority="128">
      <formula>$E196="V"</formula>
    </cfRule>
  </conditionalFormatting>
  <conditionalFormatting sqref="D196">
    <cfRule type="expression" dxfId="133" priority="127">
      <formula>$E196="No usar"</formula>
    </cfRule>
  </conditionalFormatting>
  <conditionalFormatting sqref="C191:D191">
    <cfRule type="expression" dxfId="132" priority="126">
      <formula>$E191="CANCELADO"</formula>
    </cfRule>
  </conditionalFormatting>
  <conditionalFormatting sqref="D191">
    <cfRule type="expression" dxfId="131" priority="125">
      <formula>$E191="V"</formula>
    </cfRule>
  </conditionalFormatting>
  <conditionalFormatting sqref="C191:D191">
    <cfRule type="expression" dxfId="130" priority="124">
      <formula>$E191="No usar"</formula>
    </cfRule>
  </conditionalFormatting>
  <conditionalFormatting sqref="F193">
    <cfRule type="containsText" dxfId="129" priority="123" operator="containsText" text="999">
      <formula>NOT(ISERROR(SEARCH("999",F193)))</formula>
    </cfRule>
  </conditionalFormatting>
  <conditionalFormatting sqref="F193:H193">
    <cfRule type="expression" dxfId="128" priority="132">
      <formula>#REF!="Cancelado"</formula>
    </cfRule>
  </conditionalFormatting>
  <conditionalFormatting sqref="C196">
    <cfRule type="expression" dxfId="127" priority="122">
      <formula>$E196="CANCELADO"</formula>
    </cfRule>
  </conditionalFormatting>
  <conditionalFormatting sqref="C196">
    <cfRule type="expression" dxfId="126" priority="121">
      <formula>$E196="No usar"</formula>
    </cfRule>
  </conditionalFormatting>
  <conditionalFormatting sqref="F199:H199">
    <cfRule type="expression" dxfId="125" priority="120">
      <formula>$D199="Cancelado"</formula>
    </cfRule>
  </conditionalFormatting>
  <conditionalFormatting sqref="F199">
    <cfRule type="containsText" dxfId="124" priority="119" operator="containsText" text="999">
      <formula>NOT(ISERROR(SEARCH("999",F199)))</formula>
    </cfRule>
  </conditionalFormatting>
  <conditionalFormatting sqref="F198:H198">
    <cfRule type="expression" dxfId="123" priority="118">
      <formula>$D198="Cancelado"</formula>
    </cfRule>
  </conditionalFormatting>
  <conditionalFormatting sqref="F198">
    <cfRule type="containsText" dxfId="122" priority="117" operator="containsText" text="999">
      <formula>NOT(ISERROR(SEARCH("999",F198)))</formula>
    </cfRule>
  </conditionalFormatting>
  <conditionalFormatting sqref="B201:D201">
    <cfRule type="expression" dxfId="121" priority="116">
      <formula>$D201="Cancelado"</formula>
    </cfRule>
  </conditionalFormatting>
  <conditionalFormatting sqref="B201">
    <cfRule type="containsText" dxfId="120" priority="115" operator="containsText" text="999">
      <formula>NOT(ISERROR(SEARCH("999",B201)))</formula>
    </cfRule>
  </conditionalFormatting>
  <conditionalFormatting sqref="F210:H210">
    <cfRule type="expression" dxfId="119" priority="114">
      <formula>$D210="Cancelado"</formula>
    </cfRule>
  </conditionalFormatting>
  <conditionalFormatting sqref="F210">
    <cfRule type="containsText" dxfId="118" priority="113" operator="containsText" text="999">
      <formula>NOT(ISERROR(SEARCH("999",F210)))</formula>
    </cfRule>
  </conditionalFormatting>
  <conditionalFormatting sqref="B210:D210">
    <cfRule type="expression" dxfId="117" priority="112">
      <formula>$D210="Cancelado"</formula>
    </cfRule>
  </conditionalFormatting>
  <conditionalFormatting sqref="B210">
    <cfRule type="containsText" dxfId="116" priority="111" operator="containsText" text="999">
      <formula>NOT(ISERROR(SEARCH("999",B210)))</formula>
    </cfRule>
  </conditionalFormatting>
  <conditionalFormatting sqref="F202:H202">
    <cfRule type="expression" dxfId="115" priority="110">
      <formula>$D202="Cancelado"</formula>
    </cfRule>
  </conditionalFormatting>
  <conditionalFormatting sqref="F202">
    <cfRule type="containsText" dxfId="114" priority="109" operator="containsText" text="999">
      <formula>NOT(ISERROR(SEARCH("999",F202)))</formula>
    </cfRule>
  </conditionalFormatting>
  <conditionalFormatting sqref="B208:D208">
    <cfRule type="expression" dxfId="113" priority="108">
      <formula>$D208="Cancelado"</formula>
    </cfRule>
  </conditionalFormatting>
  <conditionalFormatting sqref="B208">
    <cfRule type="containsText" dxfId="112" priority="107" operator="containsText" text="999">
      <formula>NOT(ISERROR(SEARCH("999",B208)))</formula>
    </cfRule>
  </conditionalFormatting>
  <conditionalFormatting sqref="B243">
    <cfRule type="expression" dxfId="111" priority="97">
      <formula>$D243="Cancelado"</formula>
    </cfRule>
  </conditionalFormatting>
  <conditionalFormatting sqref="B243">
    <cfRule type="containsText" dxfId="110" priority="96" operator="containsText" text="999">
      <formula>NOT(ISERROR(SEARCH("999",B243)))</formula>
    </cfRule>
  </conditionalFormatting>
  <conditionalFormatting sqref="B240:D240 D236">
    <cfRule type="expression" dxfId="109" priority="106">
      <formula>$D236="Cancelado"</formula>
    </cfRule>
  </conditionalFormatting>
  <conditionalFormatting sqref="B219:D219 B222:D222">
    <cfRule type="expression" dxfId="108" priority="105">
      <formula>$D219="Cancelado"</formula>
    </cfRule>
  </conditionalFormatting>
  <conditionalFormatting sqref="B219 B222">
    <cfRule type="containsText" dxfId="107" priority="104" operator="containsText" text="999">
      <formula>NOT(ISERROR(SEARCH("999",B219)))</formula>
    </cfRule>
  </conditionalFormatting>
  <conditionalFormatting sqref="B233:D233">
    <cfRule type="expression" dxfId="106" priority="73">
      <formula>$D233="Cancelado"</formula>
    </cfRule>
  </conditionalFormatting>
  <conditionalFormatting sqref="B186">
    <cfRule type="expression" dxfId="105" priority="103">
      <formula>$D186="Cancelado"</formula>
    </cfRule>
  </conditionalFormatting>
  <conditionalFormatting sqref="B186">
    <cfRule type="containsText" dxfId="104" priority="102" operator="containsText" text="999">
      <formula>NOT(ISERROR(SEARCH("999",B186)))</formula>
    </cfRule>
  </conditionalFormatting>
  <conditionalFormatting sqref="B188:C188">
    <cfRule type="expression" dxfId="103" priority="100">
      <formula>$D189="No usar"</formula>
    </cfRule>
  </conditionalFormatting>
  <conditionalFormatting sqref="B188:C188">
    <cfRule type="expression" dxfId="102" priority="101">
      <formula>$D189="CANCELADO"</formula>
    </cfRule>
  </conditionalFormatting>
  <conditionalFormatting sqref="B192">
    <cfRule type="containsText" dxfId="101" priority="98" operator="containsText" text="999">
      <formula>NOT(ISERROR(SEARCH("999",B192)))</formula>
    </cfRule>
  </conditionalFormatting>
  <conditionalFormatting sqref="B192:D192">
    <cfRule type="expression" dxfId="100" priority="99">
      <formula>#REF!="Cancelado"</formula>
    </cfRule>
  </conditionalFormatting>
  <conditionalFormatting sqref="B241">
    <cfRule type="containsText" dxfId="99" priority="92" operator="containsText" text="999">
      <formula>NOT(ISERROR(SEARCH("999",B241)))</formula>
    </cfRule>
  </conditionalFormatting>
  <conditionalFormatting sqref="B242">
    <cfRule type="expression" dxfId="98" priority="95">
      <formula>$D242="Cancelado"</formula>
    </cfRule>
  </conditionalFormatting>
  <conditionalFormatting sqref="B242">
    <cfRule type="containsText" dxfId="97" priority="94" operator="containsText" text="999">
      <formula>NOT(ISERROR(SEARCH("999",B242)))</formula>
    </cfRule>
  </conditionalFormatting>
  <conditionalFormatting sqref="B241">
    <cfRule type="expression" dxfId="96" priority="93">
      <formula>$D241="Cancelado"</formula>
    </cfRule>
  </conditionalFormatting>
  <conditionalFormatting sqref="B233">
    <cfRule type="containsText" dxfId="95" priority="72" operator="containsText" text="999">
      <formula>NOT(ISERROR(SEARCH("999",B233)))</formula>
    </cfRule>
  </conditionalFormatting>
  <conditionalFormatting sqref="B223:D223">
    <cfRule type="expression" dxfId="94" priority="91">
      <formula>$D223="Cancelado"</formula>
    </cfRule>
  </conditionalFormatting>
  <conditionalFormatting sqref="B223">
    <cfRule type="containsText" dxfId="93" priority="90" operator="containsText" text="999">
      <formula>NOT(ISERROR(SEARCH("999",B223)))</formula>
    </cfRule>
  </conditionalFormatting>
  <conditionalFormatting sqref="B224">
    <cfRule type="expression" dxfId="92" priority="89">
      <formula>$D224="Cancelado"</formula>
    </cfRule>
  </conditionalFormatting>
  <conditionalFormatting sqref="B224">
    <cfRule type="containsText" dxfId="91" priority="88" operator="containsText" text="999">
      <formula>NOT(ISERROR(SEARCH("999",B224)))</formula>
    </cfRule>
  </conditionalFormatting>
  <conditionalFormatting sqref="B225:D225">
    <cfRule type="expression" dxfId="90" priority="87">
      <formula>$D225="Cancelado"</formula>
    </cfRule>
  </conditionalFormatting>
  <conditionalFormatting sqref="B225">
    <cfRule type="containsText" dxfId="89" priority="86" operator="containsText" text="999">
      <formula>NOT(ISERROR(SEARCH("999",B225)))</formula>
    </cfRule>
  </conditionalFormatting>
  <conditionalFormatting sqref="B226:D226">
    <cfRule type="expression" dxfId="88" priority="85">
      <formula>$D226="Cancelado"</formula>
    </cfRule>
  </conditionalFormatting>
  <conditionalFormatting sqref="B226">
    <cfRule type="containsText" dxfId="87" priority="84" operator="containsText" text="999">
      <formula>NOT(ISERROR(SEARCH("999",B226)))</formula>
    </cfRule>
  </conditionalFormatting>
  <conditionalFormatting sqref="B227:D227">
    <cfRule type="expression" dxfId="86" priority="83">
      <formula>$D227="Cancelado"</formula>
    </cfRule>
  </conditionalFormatting>
  <conditionalFormatting sqref="B227">
    <cfRule type="containsText" dxfId="85" priority="82" operator="containsText" text="999">
      <formula>NOT(ISERROR(SEARCH("999",B227)))</formula>
    </cfRule>
  </conditionalFormatting>
  <conditionalFormatting sqref="B228:D228">
    <cfRule type="expression" dxfId="84" priority="81">
      <formula>$D228="Cancelado"</formula>
    </cfRule>
  </conditionalFormatting>
  <conditionalFormatting sqref="B228">
    <cfRule type="containsText" dxfId="83" priority="80" operator="containsText" text="999">
      <formula>NOT(ISERROR(SEARCH("999",B228)))</formula>
    </cfRule>
  </conditionalFormatting>
  <conditionalFormatting sqref="B229">
    <cfRule type="expression" dxfId="82" priority="79">
      <formula>$D229="Cancelado"</formula>
    </cfRule>
  </conditionalFormatting>
  <conditionalFormatting sqref="B229">
    <cfRule type="containsText" dxfId="81" priority="78" operator="containsText" text="999">
      <formula>NOT(ISERROR(SEARCH("999",B229)))</formula>
    </cfRule>
  </conditionalFormatting>
  <conditionalFormatting sqref="B230:D230">
    <cfRule type="expression" dxfId="80" priority="77">
      <formula>$D230="Cancelado"</formula>
    </cfRule>
  </conditionalFormatting>
  <conditionalFormatting sqref="B230">
    <cfRule type="containsText" dxfId="79" priority="76" operator="containsText" text="999">
      <formula>NOT(ISERROR(SEARCH("999",B230)))</formula>
    </cfRule>
  </conditionalFormatting>
  <conditionalFormatting sqref="B232:D232">
    <cfRule type="expression" dxfId="78" priority="75">
      <formula>$D232="Cancelado"</formula>
    </cfRule>
  </conditionalFormatting>
  <conditionalFormatting sqref="B232">
    <cfRule type="containsText" dxfId="77" priority="74" operator="containsText" text="999">
      <formula>NOT(ISERROR(SEARCH("999",B232)))</formula>
    </cfRule>
  </conditionalFormatting>
  <conditionalFormatting sqref="B212:D212">
    <cfRule type="expression" dxfId="76" priority="71">
      <formula>$D212="Cancelado"</formula>
    </cfRule>
  </conditionalFormatting>
  <conditionalFormatting sqref="B212">
    <cfRule type="containsText" dxfId="75" priority="70" operator="containsText" text="999">
      <formula>NOT(ISERROR(SEARCH("999",B212)))</formula>
    </cfRule>
  </conditionalFormatting>
  <conditionalFormatting sqref="B213:D213">
    <cfRule type="expression" dxfId="74" priority="69">
      <formula>$D213="Cancelado"</formula>
    </cfRule>
  </conditionalFormatting>
  <conditionalFormatting sqref="B213">
    <cfRule type="containsText" dxfId="73" priority="68" operator="containsText" text="999">
      <formula>NOT(ISERROR(SEARCH("999",B213)))</formula>
    </cfRule>
  </conditionalFormatting>
  <conditionalFormatting sqref="B214:D214">
    <cfRule type="expression" dxfId="72" priority="67">
      <formula>$D214="Cancelado"</formula>
    </cfRule>
  </conditionalFormatting>
  <conditionalFormatting sqref="B214">
    <cfRule type="containsText" dxfId="71" priority="66" operator="containsText" text="999">
      <formula>NOT(ISERROR(SEARCH("999",B214)))</formula>
    </cfRule>
  </conditionalFormatting>
  <conditionalFormatting sqref="B215:D215">
    <cfRule type="expression" dxfId="70" priority="65">
      <formula>$D215="Cancelado"</formula>
    </cfRule>
  </conditionalFormatting>
  <conditionalFormatting sqref="B215">
    <cfRule type="containsText" dxfId="69" priority="64" operator="containsText" text="999">
      <formula>NOT(ISERROR(SEARCH("999",B215)))</formula>
    </cfRule>
  </conditionalFormatting>
  <conditionalFormatting sqref="B216:D216">
    <cfRule type="expression" dxfId="68" priority="63">
      <formula>$D216="Cancelado"</formula>
    </cfRule>
  </conditionalFormatting>
  <conditionalFormatting sqref="B216">
    <cfRule type="containsText" dxfId="67" priority="62" operator="containsText" text="999">
      <formula>NOT(ISERROR(SEARCH("999",B216)))</formula>
    </cfRule>
  </conditionalFormatting>
  <conditionalFormatting sqref="B218:D218">
    <cfRule type="expression" dxfId="66" priority="61">
      <formula>$D218="Cancelado"</formula>
    </cfRule>
  </conditionalFormatting>
  <conditionalFormatting sqref="B218">
    <cfRule type="containsText" dxfId="65" priority="60" operator="containsText" text="999">
      <formula>NOT(ISERROR(SEARCH("999",B218)))</formula>
    </cfRule>
  </conditionalFormatting>
  <conditionalFormatting sqref="B221">
    <cfRule type="containsText" dxfId="64" priority="56" operator="containsText" text="999">
      <formula>NOT(ISERROR(SEARCH("999",B221)))</formula>
    </cfRule>
  </conditionalFormatting>
  <conditionalFormatting sqref="B220:D220">
    <cfRule type="expression" dxfId="63" priority="59">
      <formula>$D220="Cancelado"</formula>
    </cfRule>
  </conditionalFormatting>
  <conditionalFormatting sqref="B220">
    <cfRule type="containsText" dxfId="62" priority="58" operator="containsText" text="999">
      <formula>NOT(ISERROR(SEARCH("999",B220)))</formula>
    </cfRule>
  </conditionalFormatting>
  <conditionalFormatting sqref="B221:D221">
    <cfRule type="expression" dxfId="61" priority="57">
      <formula>$D221="Cancelado"</formula>
    </cfRule>
  </conditionalFormatting>
  <conditionalFormatting sqref="C236">
    <cfRule type="expression" dxfId="60" priority="55">
      <formula>$D236="Cancelado"</formula>
    </cfRule>
  </conditionalFormatting>
  <conditionalFormatting sqref="C190">
    <cfRule type="expression" dxfId="59" priority="54">
      <formula>$E190="CANCELADO"</formula>
    </cfRule>
  </conditionalFormatting>
  <conditionalFormatting sqref="C190">
    <cfRule type="expression" dxfId="58" priority="53">
      <formula>$E190="No usar"</formula>
    </cfRule>
  </conditionalFormatting>
  <conditionalFormatting sqref="F200">
    <cfRule type="expression" dxfId="57" priority="41">
      <formula>$E200="No usar"</formula>
    </cfRule>
  </conditionalFormatting>
  <conditionalFormatting sqref="F197:G197">
    <cfRule type="expression" dxfId="56" priority="52">
      <formula>$E197="CANCELADO"</formula>
    </cfRule>
  </conditionalFormatting>
  <conditionalFormatting sqref="F197:G197">
    <cfRule type="expression" dxfId="55" priority="51">
      <formula>$E197="No usar"</formula>
    </cfRule>
  </conditionalFormatting>
  <conditionalFormatting sqref="B209:D209">
    <cfRule type="expression" dxfId="54" priority="50">
      <formula>$E209="CANCELADO"</formula>
    </cfRule>
  </conditionalFormatting>
  <conditionalFormatting sqref="D209">
    <cfRule type="expression" dxfId="53" priority="49">
      <formula>$E209="V"</formula>
    </cfRule>
  </conditionalFormatting>
  <conditionalFormatting sqref="B209:D209">
    <cfRule type="expression" dxfId="52" priority="48">
      <formula>$E209="No usar"</formula>
    </cfRule>
  </conditionalFormatting>
  <conditionalFormatting sqref="F204:H204">
    <cfRule type="expression" dxfId="51" priority="47">
      <formula>$E204="CANCELADO"</formula>
    </cfRule>
  </conditionalFormatting>
  <conditionalFormatting sqref="H204">
    <cfRule type="expression" dxfId="50" priority="46">
      <formula>$E204="V"</formula>
    </cfRule>
  </conditionalFormatting>
  <conditionalFormatting sqref="F204:H204">
    <cfRule type="expression" dxfId="49" priority="45">
      <formula>$E204="No usar"</formula>
    </cfRule>
  </conditionalFormatting>
  <conditionalFormatting sqref="F203:H203">
    <cfRule type="expression" dxfId="48" priority="44">
      <formula>$D203="Cancelado"</formula>
    </cfRule>
  </conditionalFormatting>
  <conditionalFormatting sqref="F203">
    <cfRule type="containsText" dxfId="47" priority="43" operator="containsText" text="999">
      <formula>NOT(ISERROR(SEARCH("999",F203)))</formula>
    </cfRule>
  </conditionalFormatting>
  <conditionalFormatting sqref="F200">
    <cfRule type="expression" dxfId="46" priority="42">
      <formula>$E200="CANCELADO"</formula>
    </cfRule>
  </conditionalFormatting>
  <conditionalFormatting sqref="B200">
    <cfRule type="expression" dxfId="45" priority="39">
      <formula>$E200="No usar"</formula>
    </cfRule>
  </conditionalFormatting>
  <conditionalFormatting sqref="B200">
    <cfRule type="expression" dxfId="44" priority="40">
      <formula>$E200="CANCELADO"</formula>
    </cfRule>
  </conditionalFormatting>
  <conditionalFormatting sqref="D197 B197">
    <cfRule type="expression" dxfId="43" priority="38">
      <formula>$E197="CANCELADO"</formula>
    </cfRule>
  </conditionalFormatting>
  <conditionalFormatting sqref="D197">
    <cfRule type="expression" dxfId="42" priority="37">
      <formula>$E197="V"</formula>
    </cfRule>
  </conditionalFormatting>
  <conditionalFormatting sqref="D197 B197">
    <cfRule type="expression" dxfId="41" priority="36">
      <formula>$E197="No usar"</formula>
    </cfRule>
  </conditionalFormatting>
  <conditionalFormatting sqref="C197">
    <cfRule type="expression" dxfId="40" priority="35">
      <formula>$D197="Cancelado"</formula>
    </cfRule>
  </conditionalFormatting>
  <conditionalFormatting sqref="B199:D199">
    <cfRule type="expression" dxfId="39" priority="34">
      <formula>$E199="CANCELADO"</formula>
    </cfRule>
  </conditionalFormatting>
  <conditionalFormatting sqref="D199">
    <cfRule type="expression" dxfId="38" priority="33">
      <formula>$E199="V"</formula>
    </cfRule>
  </conditionalFormatting>
  <conditionalFormatting sqref="B199:D199">
    <cfRule type="expression" dxfId="37" priority="32">
      <formula>$E199="No usar"</formula>
    </cfRule>
  </conditionalFormatting>
  <conditionalFormatting sqref="C198:D198">
    <cfRule type="expression" dxfId="36" priority="31">
      <formula>$E198="CANCELADO"</formula>
    </cfRule>
  </conditionalFormatting>
  <conditionalFormatting sqref="D198">
    <cfRule type="expression" dxfId="35" priority="30">
      <formula>$E198="V"</formula>
    </cfRule>
  </conditionalFormatting>
  <conditionalFormatting sqref="C198:D198">
    <cfRule type="expression" dxfId="34" priority="29">
      <formula>$E198="No usar"</formula>
    </cfRule>
  </conditionalFormatting>
  <conditionalFormatting sqref="B198">
    <cfRule type="expression" dxfId="33" priority="28">
      <formula>$E198="CANCELADO"</formula>
    </cfRule>
  </conditionalFormatting>
  <conditionalFormatting sqref="B198">
    <cfRule type="expression" dxfId="32" priority="27">
      <formula>$E198="No usar"</formula>
    </cfRule>
  </conditionalFormatting>
  <conditionalFormatting sqref="B202:D202">
    <cfRule type="expression" dxfId="31" priority="26">
      <formula>$E202="CANCELADO"</formula>
    </cfRule>
  </conditionalFormatting>
  <conditionalFormatting sqref="D202">
    <cfRule type="expression" dxfId="30" priority="25">
      <formula>$E202="V"</formula>
    </cfRule>
  </conditionalFormatting>
  <conditionalFormatting sqref="B202:D202">
    <cfRule type="expression" dxfId="29" priority="24">
      <formula>$E202="No usar"</formula>
    </cfRule>
  </conditionalFormatting>
  <conditionalFormatting sqref="B203:D203">
    <cfRule type="expression" dxfId="28" priority="23">
      <formula>$E203="CANCELADO"</formula>
    </cfRule>
  </conditionalFormatting>
  <conditionalFormatting sqref="D203">
    <cfRule type="expression" dxfId="27" priority="22">
      <formula>$E203="V"</formula>
    </cfRule>
  </conditionalFormatting>
  <conditionalFormatting sqref="B203:D203">
    <cfRule type="expression" dxfId="26" priority="21">
      <formula>$E203="No usar"</formula>
    </cfRule>
  </conditionalFormatting>
  <conditionalFormatting sqref="B204:D204">
    <cfRule type="expression" dxfId="25" priority="20">
      <formula>$E204="CANCELADO"</formula>
    </cfRule>
  </conditionalFormatting>
  <conditionalFormatting sqref="D204">
    <cfRule type="expression" dxfId="24" priority="19">
      <formula>$E204="V"</formula>
    </cfRule>
  </conditionalFormatting>
  <conditionalFormatting sqref="B204:D204">
    <cfRule type="expression" dxfId="23" priority="18">
      <formula>$E204="No usar"</formula>
    </cfRule>
  </conditionalFormatting>
  <conditionalFormatting sqref="B205:D205">
    <cfRule type="expression" dxfId="22" priority="17">
      <formula>$E205="CANCELADO"</formula>
    </cfRule>
  </conditionalFormatting>
  <conditionalFormatting sqref="D205">
    <cfRule type="expression" dxfId="21" priority="16">
      <formula>$E205="V"</formula>
    </cfRule>
  </conditionalFormatting>
  <conditionalFormatting sqref="B205:D205">
    <cfRule type="expression" dxfId="20" priority="15">
      <formula>$E205="No usar"</formula>
    </cfRule>
  </conditionalFormatting>
  <conditionalFormatting sqref="B206:D206">
    <cfRule type="expression" dxfId="19" priority="14">
      <formula>$E206="CANCELADO"</formula>
    </cfRule>
  </conditionalFormatting>
  <conditionalFormatting sqref="D206">
    <cfRule type="expression" dxfId="18" priority="13">
      <formula>$E206="V"</formula>
    </cfRule>
  </conditionalFormatting>
  <conditionalFormatting sqref="B206:D206">
    <cfRule type="expression" dxfId="17" priority="12">
      <formula>$E206="No usar"</formula>
    </cfRule>
  </conditionalFormatting>
  <conditionalFormatting sqref="B207:D207">
    <cfRule type="expression" dxfId="16" priority="11">
      <formula>$E207="CANCELADO"</formula>
    </cfRule>
  </conditionalFormatting>
  <conditionalFormatting sqref="D207">
    <cfRule type="expression" dxfId="15" priority="10">
      <formula>$E207="V"</formula>
    </cfRule>
  </conditionalFormatting>
  <conditionalFormatting sqref="B207:D207">
    <cfRule type="expression" dxfId="14" priority="9">
      <formula>$E207="No usar"</formula>
    </cfRule>
  </conditionalFormatting>
  <conditionalFormatting sqref="D234">
    <cfRule type="expression" dxfId="13" priority="8">
      <formula>$D234="Cancelado"</formula>
    </cfRule>
  </conditionalFormatting>
  <conditionalFormatting sqref="C234">
    <cfRule type="expression" dxfId="12" priority="7">
      <formula>$D234="Cancelado"</formula>
    </cfRule>
  </conditionalFormatting>
  <conditionalFormatting sqref="B234">
    <cfRule type="expression" dxfId="11" priority="6">
      <formula>$D234="Cancelado"</formula>
    </cfRule>
  </conditionalFormatting>
  <conditionalFormatting sqref="B234">
    <cfRule type="containsText" dxfId="10" priority="5" operator="containsText" text="999">
      <formula>NOT(ISERROR(SEARCH("999",B234)))</formula>
    </cfRule>
  </conditionalFormatting>
  <conditionalFormatting sqref="B236">
    <cfRule type="expression" dxfId="9" priority="4">
      <formula>$D236="Cancelado"</formula>
    </cfRule>
  </conditionalFormatting>
  <conditionalFormatting sqref="B236">
    <cfRule type="containsText" dxfId="8" priority="3" operator="containsText" text="999">
      <formula>NOT(ISERROR(SEARCH("999",B236)))</formula>
    </cfRule>
  </conditionalFormatting>
  <conditionalFormatting sqref="G236">
    <cfRule type="containsText" dxfId="7" priority="1" operator="containsText" text="999">
      <formula>NOT(ISERROR(SEARCH("999",G236)))</formula>
    </cfRule>
  </conditionalFormatting>
  <conditionalFormatting sqref="G236">
    <cfRule type="expression" dxfId="6" priority="2">
      <formula>$D236="Cancelado"</formula>
    </cfRule>
  </conditionalFormatting>
  <printOptions horizontalCentered="1"/>
  <pageMargins left="0.23622047244094491" right="0.23622047244094491" top="0.23622047244094491" bottom="0.23622047244094491" header="1.86" footer="0"/>
  <pageSetup scale="93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86"/>
  <sheetViews>
    <sheetView zoomScale="115" zoomScaleNormal="115" workbookViewId="0">
      <selection activeCell="B20" sqref="B20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7" width="12.140625" style="3" customWidth="1"/>
    <col min="8" max="255" width="11.42578125" style="3"/>
    <col min="256" max="256" width="13.5703125" style="3" customWidth="1"/>
    <col min="257" max="257" width="57.42578125" style="3" customWidth="1"/>
    <col min="258" max="258" width="8.42578125" style="3" customWidth="1"/>
    <col min="259" max="259" width="9" style="3" customWidth="1"/>
    <col min="260" max="260" width="10.28515625" style="3" customWidth="1"/>
    <col min="261" max="261" width="20" style="3" customWidth="1"/>
    <col min="262" max="511" width="11.42578125" style="3"/>
    <col min="512" max="512" width="13.5703125" style="3" customWidth="1"/>
    <col min="513" max="513" width="57.42578125" style="3" customWidth="1"/>
    <col min="514" max="514" width="8.42578125" style="3" customWidth="1"/>
    <col min="515" max="515" width="9" style="3" customWidth="1"/>
    <col min="516" max="516" width="10.28515625" style="3" customWidth="1"/>
    <col min="517" max="517" width="20" style="3" customWidth="1"/>
    <col min="518" max="767" width="11.42578125" style="3"/>
    <col min="768" max="768" width="13.5703125" style="3" customWidth="1"/>
    <col min="769" max="769" width="57.42578125" style="3" customWidth="1"/>
    <col min="770" max="770" width="8.42578125" style="3" customWidth="1"/>
    <col min="771" max="771" width="9" style="3" customWidth="1"/>
    <col min="772" max="772" width="10.28515625" style="3" customWidth="1"/>
    <col min="773" max="773" width="20" style="3" customWidth="1"/>
    <col min="774" max="1023" width="11.42578125" style="3"/>
    <col min="1024" max="1024" width="13.5703125" style="3" customWidth="1"/>
    <col min="1025" max="1025" width="57.42578125" style="3" customWidth="1"/>
    <col min="1026" max="1026" width="8.42578125" style="3" customWidth="1"/>
    <col min="1027" max="1027" width="9" style="3" customWidth="1"/>
    <col min="1028" max="1028" width="10.28515625" style="3" customWidth="1"/>
    <col min="1029" max="1029" width="20" style="3" customWidth="1"/>
    <col min="1030" max="1279" width="11.42578125" style="3"/>
    <col min="1280" max="1280" width="13.5703125" style="3" customWidth="1"/>
    <col min="1281" max="1281" width="57.42578125" style="3" customWidth="1"/>
    <col min="1282" max="1282" width="8.42578125" style="3" customWidth="1"/>
    <col min="1283" max="1283" width="9" style="3" customWidth="1"/>
    <col min="1284" max="1284" width="10.28515625" style="3" customWidth="1"/>
    <col min="1285" max="1285" width="20" style="3" customWidth="1"/>
    <col min="1286" max="1535" width="11.42578125" style="3"/>
    <col min="1536" max="1536" width="13.5703125" style="3" customWidth="1"/>
    <col min="1537" max="1537" width="57.42578125" style="3" customWidth="1"/>
    <col min="1538" max="1538" width="8.42578125" style="3" customWidth="1"/>
    <col min="1539" max="1539" width="9" style="3" customWidth="1"/>
    <col min="1540" max="1540" width="10.28515625" style="3" customWidth="1"/>
    <col min="1541" max="1541" width="20" style="3" customWidth="1"/>
    <col min="1542" max="1791" width="11.42578125" style="3"/>
    <col min="1792" max="1792" width="13.5703125" style="3" customWidth="1"/>
    <col min="1793" max="1793" width="57.42578125" style="3" customWidth="1"/>
    <col min="1794" max="1794" width="8.42578125" style="3" customWidth="1"/>
    <col min="1795" max="1795" width="9" style="3" customWidth="1"/>
    <col min="1796" max="1796" width="10.28515625" style="3" customWidth="1"/>
    <col min="1797" max="1797" width="20" style="3" customWidth="1"/>
    <col min="1798" max="2047" width="11.42578125" style="3"/>
    <col min="2048" max="2048" width="13.5703125" style="3" customWidth="1"/>
    <col min="2049" max="2049" width="57.42578125" style="3" customWidth="1"/>
    <col min="2050" max="2050" width="8.42578125" style="3" customWidth="1"/>
    <col min="2051" max="2051" width="9" style="3" customWidth="1"/>
    <col min="2052" max="2052" width="10.28515625" style="3" customWidth="1"/>
    <col min="2053" max="2053" width="20" style="3" customWidth="1"/>
    <col min="2054" max="2303" width="11.42578125" style="3"/>
    <col min="2304" max="2304" width="13.5703125" style="3" customWidth="1"/>
    <col min="2305" max="2305" width="57.42578125" style="3" customWidth="1"/>
    <col min="2306" max="2306" width="8.42578125" style="3" customWidth="1"/>
    <col min="2307" max="2307" width="9" style="3" customWidth="1"/>
    <col min="2308" max="2308" width="10.28515625" style="3" customWidth="1"/>
    <col min="2309" max="2309" width="20" style="3" customWidth="1"/>
    <col min="2310" max="2559" width="11.42578125" style="3"/>
    <col min="2560" max="2560" width="13.5703125" style="3" customWidth="1"/>
    <col min="2561" max="2561" width="57.42578125" style="3" customWidth="1"/>
    <col min="2562" max="2562" width="8.42578125" style="3" customWidth="1"/>
    <col min="2563" max="2563" width="9" style="3" customWidth="1"/>
    <col min="2564" max="2564" width="10.28515625" style="3" customWidth="1"/>
    <col min="2565" max="2565" width="20" style="3" customWidth="1"/>
    <col min="2566" max="2815" width="11.42578125" style="3"/>
    <col min="2816" max="2816" width="13.5703125" style="3" customWidth="1"/>
    <col min="2817" max="2817" width="57.42578125" style="3" customWidth="1"/>
    <col min="2818" max="2818" width="8.42578125" style="3" customWidth="1"/>
    <col min="2819" max="2819" width="9" style="3" customWidth="1"/>
    <col min="2820" max="2820" width="10.28515625" style="3" customWidth="1"/>
    <col min="2821" max="2821" width="20" style="3" customWidth="1"/>
    <col min="2822" max="3071" width="11.42578125" style="3"/>
    <col min="3072" max="3072" width="13.5703125" style="3" customWidth="1"/>
    <col min="3073" max="3073" width="57.42578125" style="3" customWidth="1"/>
    <col min="3074" max="3074" width="8.42578125" style="3" customWidth="1"/>
    <col min="3075" max="3075" width="9" style="3" customWidth="1"/>
    <col min="3076" max="3076" width="10.28515625" style="3" customWidth="1"/>
    <col min="3077" max="3077" width="20" style="3" customWidth="1"/>
    <col min="3078" max="3327" width="11.42578125" style="3"/>
    <col min="3328" max="3328" width="13.5703125" style="3" customWidth="1"/>
    <col min="3329" max="3329" width="57.42578125" style="3" customWidth="1"/>
    <col min="3330" max="3330" width="8.42578125" style="3" customWidth="1"/>
    <col min="3331" max="3331" width="9" style="3" customWidth="1"/>
    <col min="3332" max="3332" width="10.28515625" style="3" customWidth="1"/>
    <col min="3333" max="3333" width="20" style="3" customWidth="1"/>
    <col min="3334" max="3583" width="11.42578125" style="3"/>
    <col min="3584" max="3584" width="13.5703125" style="3" customWidth="1"/>
    <col min="3585" max="3585" width="57.42578125" style="3" customWidth="1"/>
    <col min="3586" max="3586" width="8.42578125" style="3" customWidth="1"/>
    <col min="3587" max="3587" width="9" style="3" customWidth="1"/>
    <col min="3588" max="3588" width="10.28515625" style="3" customWidth="1"/>
    <col min="3589" max="3589" width="20" style="3" customWidth="1"/>
    <col min="3590" max="3839" width="11.42578125" style="3"/>
    <col min="3840" max="3840" width="13.5703125" style="3" customWidth="1"/>
    <col min="3841" max="3841" width="57.42578125" style="3" customWidth="1"/>
    <col min="3842" max="3842" width="8.42578125" style="3" customWidth="1"/>
    <col min="3843" max="3843" width="9" style="3" customWidth="1"/>
    <col min="3844" max="3844" width="10.28515625" style="3" customWidth="1"/>
    <col min="3845" max="3845" width="20" style="3" customWidth="1"/>
    <col min="3846" max="4095" width="11.42578125" style="3"/>
    <col min="4096" max="4096" width="13.5703125" style="3" customWidth="1"/>
    <col min="4097" max="4097" width="57.42578125" style="3" customWidth="1"/>
    <col min="4098" max="4098" width="8.42578125" style="3" customWidth="1"/>
    <col min="4099" max="4099" width="9" style="3" customWidth="1"/>
    <col min="4100" max="4100" width="10.28515625" style="3" customWidth="1"/>
    <col min="4101" max="4101" width="20" style="3" customWidth="1"/>
    <col min="4102" max="4351" width="11.42578125" style="3"/>
    <col min="4352" max="4352" width="13.5703125" style="3" customWidth="1"/>
    <col min="4353" max="4353" width="57.42578125" style="3" customWidth="1"/>
    <col min="4354" max="4354" width="8.42578125" style="3" customWidth="1"/>
    <col min="4355" max="4355" width="9" style="3" customWidth="1"/>
    <col min="4356" max="4356" width="10.28515625" style="3" customWidth="1"/>
    <col min="4357" max="4357" width="20" style="3" customWidth="1"/>
    <col min="4358" max="4607" width="11.42578125" style="3"/>
    <col min="4608" max="4608" width="13.5703125" style="3" customWidth="1"/>
    <col min="4609" max="4609" width="57.42578125" style="3" customWidth="1"/>
    <col min="4610" max="4610" width="8.42578125" style="3" customWidth="1"/>
    <col min="4611" max="4611" width="9" style="3" customWidth="1"/>
    <col min="4612" max="4612" width="10.28515625" style="3" customWidth="1"/>
    <col min="4613" max="4613" width="20" style="3" customWidth="1"/>
    <col min="4614" max="4863" width="11.42578125" style="3"/>
    <col min="4864" max="4864" width="13.5703125" style="3" customWidth="1"/>
    <col min="4865" max="4865" width="57.42578125" style="3" customWidth="1"/>
    <col min="4866" max="4866" width="8.42578125" style="3" customWidth="1"/>
    <col min="4867" max="4867" width="9" style="3" customWidth="1"/>
    <col min="4868" max="4868" width="10.28515625" style="3" customWidth="1"/>
    <col min="4869" max="4869" width="20" style="3" customWidth="1"/>
    <col min="4870" max="5119" width="11.42578125" style="3"/>
    <col min="5120" max="5120" width="13.5703125" style="3" customWidth="1"/>
    <col min="5121" max="5121" width="57.42578125" style="3" customWidth="1"/>
    <col min="5122" max="5122" width="8.42578125" style="3" customWidth="1"/>
    <col min="5123" max="5123" width="9" style="3" customWidth="1"/>
    <col min="5124" max="5124" width="10.28515625" style="3" customWidth="1"/>
    <col min="5125" max="5125" width="20" style="3" customWidth="1"/>
    <col min="5126" max="5375" width="11.42578125" style="3"/>
    <col min="5376" max="5376" width="13.5703125" style="3" customWidth="1"/>
    <col min="5377" max="5377" width="57.42578125" style="3" customWidth="1"/>
    <col min="5378" max="5378" width="8.42578125" style="3" customWidth="1"/>
    <col min="5379" max="5379" width="9" style="3" customWidth="1"/>
    <col min="5380" max="5380" width="10.28515625" style="3" customWidth="1"/>
    <col min="5381" max="5381" width="20" style="3" customWidth="1"/>
    <col min="5382" max="5631" width="11.42578125" style="3"/>
    <col min="5632" max="5632" width="13.5703125" style="3" customWidth="1"/>
    <col min="5633" max="5633" width="57.42578125" style="3" customWidth="1"/>
    <col min="5634" max="5634" width="8.42578125" style="3" customWidth="1"/>
    <col min="5635" max="5635" width="9" style="3" customWidth="1"/>
    <col min="5636" max="5636" width="10.28515625" style="3" customWidth="1"/>
    <col min="5637" max="5637" width="20" style="3" customWidth="1"/>
    <col min="5638" max="5887" width="11.42578125" style="3"/>
    <col min="5888" max="5888" width="13.5703125" style="3" customWidth="1"/>
    <col min="5889" max="5889" width="57.42578125" style="3" customWidth="1"/>
    <col min="5890" max="5890" width="8.42578125" style="3" customWidth="1"/>
    <col min="5891" max="5891" width="9" style="3" customWidth="1"/>
    <col min="5892" max="5892" width="10.28515625" style="3" customWidth="1"/>
    <col min="5893" max="5893" width="20" style="3" customWidth="1"/>
    <col min="5894" max="6143" width="11.42578125" style="3"/>
    <col min="6144" max="6144" width="13.5703125" style="3" customWidth="1"/>
    <col min="6145" max="6145" width="57.42578125" style="3" customWidth="1"/>
    <col min="6146" max="6146" width="8.42578125" style="3" customWidth="1"/>
    <col min="6147" max="6147" width="9" style="3" customWidth="1"/>
    <col min="6148" max="6148" width="10.28515625" style="3" customWidth="1"/>
    <col min="6149" max="6149" width="20" style="3" customWidth="1"/>
    <col min="6150" max="6399" width="11.42578125" style="3"/>
    <col min="6400" max="6400" width="13.5703125" style="3" customWidth="1"/>
    <col min="6401" max="6401" width="57.42578125" style="3" customWidth="1"/>
    <col min="6402" max="6402" width="8.42578125" style="3" customWidth="1"/>
    <col min="6403" max="6403" width="9" style="3" customWidth="1"/>
    <col min="6404" max="6404" width="10.28515625" style="3" customWidth="1"/>
    <col min="6405" max="6405" width="20" style="3" customWidth="1"/>
    <col min="6406" max="6655" width="11.42578125" style="3"/>
    <col min="6656" max="6656" width="13.5703125" style="3" customWidth="1"/>
    <col min="6657" max="6657" width="57.42578125" style="3" customWidth="1"/>
    <col min="6658" max="6658" width="8.42578125" style="3" customWidth="1"/>
    <col min="6659" max="6659" width="9" style="3" customWidth="1"/>
    <col min="6660" max="6660" width="10.28515625" style="3" customWidth="1"/>
    <col min="6661" max="6661" width="20" style="3" customWidth="1"/>
    <col min="6662" max="6911" width="11.42578125" style="3"/>
    <col min="6912" max="6912" width="13.5703125" style="3" customWidth="1"/>
    <col min="6913" max="6913" width="57.42578125" style="3" customWidth="1"/>
    <col min="6914" max="6914" width="8.42578125" style="3" customWidth="1"/>
    <col min="6915" max="6915" width="9" style="3" customWidth="1"/>
    <col min="6916" max="6916" width="10.28515625" style="3" customWidth="1"/>
    <col min="6917" max="6917" width="20" style="3" customWidth="1"/>
    <col min="6918" max="7167" width="11.42578125" style="3"/>
    <col min="7168" max="7168" width="13.5703125" style="3" customWidth="1"/>
    <col min="7169" max="7169" width="57.42578125" style="3" customWidth="1"/>
    <col min="7170" max="7170" width="8.42578125" style="3" customWidth="1"/>
    <col min="7171" max="7171" width="9" style="3" customWidth="1"/>
    <col min="7172" max="7172" width="10.28515625" style="3" customWidth="1"/>
    <col min="7173" max="7173" width="20" style="3" customWidth="1"/>
    <col min="7174" max="7423" width="11.42578125" style="3"/>
    <col min="7424" max="7424" width="13.5703125" style="3" customWidth="1"/>
    <col min="7425" max="7425" width="57.42578125" style="3" customWidth="1"/>
    <col min="7426" max="7426" width="8.42578125" style="3" customWidth="1"/>
    <col min="7427" max="7427" width="9" style="3" customWidth="1"/>
    <col min="7428" max="7428" width="10.28515625" style="3" customWidth="1"/>
    <col min="7429" max="7429" width="20" style="3" customWidth="1"/>
    <col min="7430" max="7679" width="11.42578125" style="3"/>
    <col min="7680" max="7680" width="13.5703125" style="3" customWidth="1"/>
    <col min="7681" max="7681" width="57.42578125" style="3" customWidth="1"/>
    <col min="7682" max="7682" width="8.42578125" style="3" customWidth="1"/>
    <col min="7683" max="7683" width="9" style="3" customWidth="1"/>
    <col min="7684" max="7684" width="10.28515625" style="3" customWidth="1"/>
    <col min="7685" max="7685" width="20" style="3" customWidth="1"/>
    <col min="7686" max="7935" width="11.42578125" style="3"/>
    <col min="7936" max="7936" width="13.5703125" style="3" customWidth="1"/>
    <col min="7937" max="7937" width="57.42578125" style="3" customWidth="1"/>
    <col min="7938" max="7938" width="8.42578125" style="3" customWidth="1"/>
    <col min="7939" max="7939" width="9" style="3" customWidth="1"/>
    <col min="7940" max="7940" width="10.28515625" style="3" customWidth="1"/>
    <col min="7941" max="7941" width="20" style="3" customWidth="1"/>
    <col min="7942" max="8191" width="11.42578125" style="3"/>
    <col min="8192" max="8192" width="13.5703125" style="3" customWidth="1"/>
    <col min="8193" max="8193" width="57.42578125" style="3" customWidth="1"/>
    <col min="8194" max="8194" width="8.42578125" style="3" customWidth="1"/>
    <col min="8195" max="8195" width="9" style="3" customWidth="1"/>
    <col min="8196" max="8196" width="10.28515625" style="3" customWidth="1"/>
    <col min="8197" max="8197" width="20" style="3" customWidth="1"/>
    <col min="8198" max="8447" width="11.42578125" style="3"/>
    <col min="8448" max="8448" width="13.5703125" style="3" customWidth="1"/>
    <col min="8449" max="8449" width="57.42578125" style="3" customWidth="1"/>
    <col min="8450" max="8450" width="8.42578125" style="3" customWidth="1"/>
    <col min="8451" max="8451" width="9" style="3" customWidth="1"/>
    <col min="8452" max="8452" width="10.28515625" style="3" customWidth="1"/>
    <col min="8453" max="8453" width="20" style="3" customWidth="1"/>
    <col min="8454" max="8703" width="11.42578125" style="3"/>
    <col min="8704" max="8704" width="13.5703125" style="3" customWidth="1"/>
    <col min="8705" max="8705" width="57.42578125" style="3" customWidth="1"/>
    <col min="8706" max="8706" width="8.42578125" style="3" customWidth="1"/>
    <col min="8707" max="8707" width="9" style="3" customWidth="1"/>
    <col min="8708" max="8708" width="10.28515625" style="3" customWidth="1"/>
    <col min="8709" max="8709" width="20" style="3" customWidth="1"/>
    <col min="8710" max="8959" width="11.42578125" style="3"/>
    <col min="8960" max="8960" width="13.5703125" style="3" customWidth="1"/>
    <col min="8961" max="8961" width="57.42578125" style="3" customWidth="1"/>
    <col min="8962" max="8962" width="8.42578125" style="3" customWidth="1"/>
    <col min="8963" max="8963" width="9" style="3" customWidth="1"/>
    <col min="8964" max="8964" width="10.28515625" style="3" customWidth="1"/>
    <col min="8965" max="8965" width="20" style="3" customWidth="1"/>
    <col min="8966" max="9215" width="11.42578125" style="3"/>
    <col min="9216" max="9216" width="13.5703125" style="3" customWidth="1"/>
    <col min="9217" max="9217" width="57.42578125" style="3" customWidth="1"/>
    <col min="9218" max="9218" width="8.42578125" style="3" customWidth="1"/>
    <col min="9219" max="9219" width="9" style="3" customWidth="1"/>
    <col min="9220" max="9220" width="10.28515625" style="3" customWidth="1"/>
    <col min="9221" max="9221" width="20" style="3" customWidth="1"/>
    <col min="9222" max="9471" width="11.42578125" style="3"/>
    <col min="9472" max="9472" width="13.5703125" style="3" customWidth="1"/>
    <col min="9473" max="9473" width="57.42578125" style="3" customWidth="1"/>
    <col min="9474" max="9474" width="8.42578125" style="3" customWidth="1"/>
    <col min="9475" max="9475" width="9" style="3" customWidth="1"/>
    <col min="9476" max="9476" width="10.28515625" style="3" customWidth="1"/>
    <col min="9477" max="9477" width="20" style="3" customWidth="1"/>
    <col min="9478" max="9727" width="11.42578125" style="3"/>
    <col min="9728" max="9728" width="13.5703125" style="3" customWidth="1"/>
    <col min="9729" max="9729" width="57.42578125" style="3" customWidth="1"/>
    <col min="9730" max="9730" width="8.42578125" style="3" customWidth="1"/>
    <col min="9731" max="9731" width="9" style="3" customWidth="1"/>
    <col min="9732" max="9732" width="10.28515625" style="3" customWidth="1"/>
    <col min="9733" max="9733" width="20" style="3" customWidth="1"/>
    <col min="9734" max="9983" width="11.42578125" style="3"/>
    <col min="9984" max="9984" width="13.5703125" style="3" customWidth="1"/>
    <col min="9985" max="9985" width="57.42578125" style="3" customWidth="1"/>
    <col min="9986" max="9986" width="8.42578125" style="3" customWidth="1"/>
    <col min="9987" max="9987" width="9" style="3" customWidth="1"/>
    <col min="9988" max="9988" width="10.28515625" style="3" customWidth="1"/>
    <col min="9989" max="9989" width="20" style="3" customWidth="1"/>
    <col min="9990" max="10239" width="11.42578125" style="3"/>
    <col min="10240" max="10240" width="13.5703125" style="3" customWidth="1"/>
    <col min="10241" max="10241" width="57.42578125" style="3" customWidth="1"/>
    <col min="10242" max="10242" width="8.42578125" style="3" customWidth="1"/>
    <col min="10243" max="10243" width="9" style="3" customWidth="1"/>
    <col min="10244" max="10244" width="10.28515625" style="3" customWidth="1"/>
    <col min="10245" max="10245" width="20" style="3" customWidth="1"/>
    <col min="10246" max="10495" width="11.42578125" style="3"/>
    <col min="10496" max="10496" width="13.5703125" style="3" customWidth="1"/>
    <col min="10497" max="10497" width="57.42578125" style="3" customWidth="1"/>
    <col min="10498" max="10498" width="8.42578125" style="3" customWidth="1"/>
    <col min="10499" max="10499" width="9" style="3" customWidth="1"/>
    <col min="10500" max="10500" width="10.28515625" style="3" customWidth="1"/>
    <col min="10501" max="10501" width="20" style="3" customWidth="1"/>
    <col min="10502" max="10751" width="11.42578125" style="3"/>
    <col min="10752" max="10752" width="13.5703125" style="3" customWidth="1"/>
    <col min="10753" max="10753" width="57.42578125" style="3" customWidth="1"/>
    <col min="10754" max="10754" width="8.42578125" style="3" customWidth="1"/>
    <col min="10755" max="10755" width="9" style="3" customWidth="1"/>
    <col min="10756" max="10756" width="10.28515625" style="3" customWidth="1"/>
    <col min="10757" max="10757" width="20" style="3" customWidth="1"/>
    <col min="10758" max="11007" width="11.42578125" style="3"/>
    <col min="11008" max="11008" width="13.5703125" style="3" customWidth="1"/>
    <col min="11009" max="11009" width="57.42578125" style="3" customWidth="1"/>
    <col min="11010" max="11010" width="8.42578125" style="3" customWidth="1"/>
    <col min="11011" max="11011" width="9" style="3" customWidth="1"/>
    <col min="11012" max="11012" width="10.28515625" style="3" customWidth="1"/>
    <col min="11013" max="11013" width="20" style="3" customWidth="1"/>
    <col min="11014" max="11263" width="11.42578125" style="3"/>
    <col min="11264" max="11264" width="13.5703125" style="3" customWidth="1"/>
    <col min="11265" max="11265" width="57.42578125" style="3" customWidth="1"/>
    <col min="11266" max="11266" width="8.42578125" style="3" customWidth="1"/>
    <col min="11267" max="11267" width="9" style="3" customWidth="1"/>
    <col min="11268" max="11268" width="10.28515625" style="3" customWidth="1"/>
    <col min="11269" max="11269" width="20" style="3" customWidth="1"/>
    <col min="11270" max="11519" width="11.42578125" style="3"/>
    <col min="11520" max="11520" width="13.5703125" style="3" customWidth="1"/>
    <col min="11521" max="11521" width="57.42578125" style="3" customWidth="1"/>
    <col min="11522" max="11522" width="8.42578125" style="3" customWidth="1"/>
    <col min="11523" max="11523" width="9" style="3" customWidth="1"/>
    <col min="11524" max="11524" width="10.28515625" style="3" customWidth="1"/>
    <col min="11525" max="11525" width="20" style="3" customWidth="1"/>
    <col min="11526" max="11775" width="11.42578125" style="3"/>
    <col min="11776" max="11776" width="13.5703125" style="3" customWidth="1"/>
    <col min="11777" max="11777" width="57.42578125" style="3" customWidth="1"/>
    <col min="11778" max="11778" width="8.42578125" style="3" customWidth="1"/>
    <col min="11779" max="11779" width="9" style="3" customWidth="1"/>
    <col min="11780" max="11780" width="10.28515625" style="3" customWidth="1"/>
    <col min="11781" max="11781" width="20" style="3" customWidth="1"/>
    <col min="11782" max="12031" width="11.42578125" style="3"/>
    <col min="12032" max="12032" width="13.5703125" style="3" customWidth="1"/>
    <col min="12033" max="12033" width="57.42578125" style="3" customWidth="1"/>
    <col min="12034" max="12034" width="8.42578125" style="3" customWidth="1"/>
    <col min="12035" max="12035" width="9" style="3" customWidth="1"/>
    <col min="12036" max="12036" width="10.28515625" style="3" customWidth="1"/>
    <col min="12037" max="12037" width="20" style="3" customWidth="1"/>
    <col min="12038" max="12287" width="11.42578125" style="3"/>
    <col min="12288" max="12288" width="13.5703125" style="3" customWidth="1"/>
    <col min="12289" max="12289" width="57.42578125" style="3" customWidth="1"/>
    <col min="12290" max="12290" width="8.42578125" style="3" customWidth="1"/>
    <col min="12291" max="12291" width="9" style="3" customWidth="1"/>
    <col min="12292" max="12292" width="10.28515625" style="3" customWidth="1"/>
    <col min="12293" max="12293" width="20" style="3" customWidth="1"/>
    <col min="12294" max="12543" width="11.42578125" style="3"/>
    <col min="12544" max="12544" width="13.5703125" style="3" customWidth="1"/>
    <col min="12545" max="12545" width="57.42578125" style="3" customWidth="1"/>
    <col min="12546" max="12546" width="8.42578125" style="3" customWidth="1"/>
    <col min="12547" max="12547" width="9" style="3" customWidth="1"/>
    <col min="12548" max="12548" width="10.28515625" style="3" customWidth="1"/>
    <col min="12549" max="12549" width="20" style="3" customWidth="1"/>
    <col min="12550" max="12799" width="11.42578125" style="3"/>
    <col min="12800" max="12800" width="13.5703125" style="3" customWidth="1"/>
    <col min="12801" max="12801" width="57.42578125" style="3" customWidth="1"/>
    <col min="12802" max="12802" width="8.42578125" style="3" customWidth="1"/>
    <col min="12803" max="12803" width="9" style="3" customWidth="1"/>
    <col min="12804" max="12804" width="10.28515625" style="3" customWidth="1"/>
    <col min="12805" max="12805" width="20" style="3" customWidth="1"/>
    <col min="12806" max="13055" width="11.42578125" style="3"/>
    <col min="13056" max="13056" width="13.5703125" style="3" customWidth="1"/>
    <col min="13057" max="13057" width="57.42578125" style="3" customWidth="1"/>
    <col min="13058" max="13058" width="8.42578125" style="3" customWidth="1"/>
    <col min="13059" max="13059" width="9" style="3" customWidth="1"/>
    <col min="13060" max="13060" width="10.28515625" style="3" customWidth="1"/>
    <col min="13061" max="13061" width="20" style="3" customWidth="1"/>
    <col min="13062" max="13311" width="11.42578125" style="3"/>
    <col min="13312" max="13312" width="13.5703125" style="3" customWidth="1"/>
    <col min="13313" max="13313" width="57.42578125" style="3" customWidth="1"/>
    <col min="13314" max="13314" width="8.42578125" style="3" customWidth="1"/>
    <col min="13315" max="13315" width="9" style="3" customWidth="1"/>
    <col min="13316" max="13316" width="10.28515625" style="3" customWidth="1"/>
    <col min="13317" max="13317" width="20" style="3" customWidth="1"/>
    <col min="13318" max="13567" width="11.42578125" style="3"/>
    <col min="13568" max="13568" width="13.5703125" style="3" customWidth="1"/>
    <col min="13569" max="13569" width="57.42578125" style="3" customWidth="1"/>
    <col min="13570" max="13570" width="8.42578125" style="3" customWidth="1"/>
    <col min="13571" max="13571" width="9" style="3" customWidth="1"/>
    <col min="13572" max="13572" width="10.28515625" style="3" customWidth="1"/>
    <col min="13573" max="13573" width="20" style="3" customWidth="1"/>
    <col min="13574" max="13823" width="11.42578125" style="3"/>
    <col min="13824" max="13824" width="13.5703125" style="3" customWidth="1"/>
    <col min="13825" max="13825" width="57.42578125" style="3" customWidth="1"/>
    <col min="13826" max="13826" width="8.42578125" style="3" customWidth="1"/>
    <col min="13827" max="13827" width="9" style="3" customWidth="1"/>
    <col min="13828" max="13828" width="10.28515625" style="3" customWidth="1"/>
    <col min="13829" max="13829" width="20" style="3" customWidth="1"/>
    <col min="13830" max="14079" width="11.42578125" style="3"/>
    <col min="14080" max="14080" width="13.5703125" style="3" customWidth="1"/>
    <col min="14081" max="14081" width="57.42578125" style="3" customWidth="1"/>
    <col min="14082" max="14082" width="8.42578125" style="3" customWidth="1"/>
    <col min="14083" max="14083" width="9" style="3" customWidth="1"/>
    <col min="14084" max="14084" width="10.28515625" style="3" customWidth="1"/>
    <col min="14085" max="14085" width="20" style="3" customWidth="1"/>
    <col min="14086" max="14335" width="11.42578125" style="3"/>
    <col min="14336" max="14336" width="13.5703125" style="3" customWidth="1"/>
    <col min="14337" max="14337" width="57.42578125" style="3" customWidth="1"/>
    <col min="14338" max="14338" width="8.42578125" style="3" customWidth="1"/>
    <col min="14339" max="14339" width="9" style="3" customWidth="1"/>
    <col min="14340" max="14340" width="10.28515625" style="3" customWidth="1"/>
    <col min="14341" max="14341" width="20" style="3" customWidth="1"/>
    <col min="14342" max="14591" width="11.42578125" style="3"/>
    <col min="14592" max="14592" width="13.5703125" style="3" customWidth="1"/>
    <col min="14593" max="14593" width="57.42578125" style="3" customWidth="1"/>
    <col min="14594" max="14594" width="8.42578125" style="3" customWidth="1"/>
    <col min="14595" max="14595" width="9" style="3" customWidth="1"/>
    <col min="14596" max="14596" width="10.28515625" style="3" customWidth="1"/>
    <col min="14597" max="14597" width="20" style="3" customWidth="1"/>
    <col min="14598" max="14847" width="11.42578125" style="3"/>
    <col min="14848" max="14848" width="13.5703125" style="3" customWidth="1"/>
    <col min="14849" max="14849" width="57.42578125" style="3" customWidth="1"/>
    <col min="14850" max="14850" width="8.42578125" style="3" customWidth="1"/>
    <col min="14851" max="14851" width="9" style="3" customWidth="1"/>
    <col min="14852" max="14852" width="10.28515625" style="3" customWidth="1"/>
    <col min="14853" max="14853" width="20" style="3" customWidth="1"/>
    <col min="14854" max="15103" width="11.42578125" style="3"/>
    <col min="15104" max="15104" width="13.5703125" style="3" customWidth="1"/>
    <col min="15105" max="15105" width="57.42578125" style="3" customWidth="1"/>
    <col min="15106" max="15106" width="8.42578125" style="3" customWidth="1"/>
    <col min="15107" max="15107" width="9" style="3" customWidth="1"/>
    <col min="15108" max="15108" width="10.28515625" style="3" customWidth="1"/>
    <col min="15109" max="15109" width="20" style="3" customWidth="1"/>
    <col min="15110" max="15359" width="11.42578125" style="3"/>
    <col min="15360" max="15360" width="13.5703125" style="3" customWidth="1"/>
    <col min="15361" max="15361" width="57.42578125" style="3" customWidth="1"/>
    <col min="15362" max="15362" width="8.42578125" style="3" customWidth="1"/>
    <col min="15363" max="15363" width="9" style="3" customWidth="1"/>
    <col min="15364" max="15364" width="10.28515625" style="3" customWidth="1"/>
    <col min="15365" max="15365" width="20" style="3" customWidth="1"/>
    <col min="15366" max="15615" width="11.42578125" style="3"/>
    <col min="15616" max="15616" width="13.5703125" style="3" customWidth="1"/>
    <col min="15617" max="15617" width="57.42578125" style="3" customWidth="1"/>
    <col min="15618" max="15618" width="8.42578125" style="3" customWidth="1"/>
    <col min="15619" max="15619" width="9" style="3" customWidth="1"/>
    <col min="15620" max="15620" width="10.28515625" style="3" customWidth="1"/>
    <col min="15621" max="15621" width="20" style="3" customWidth="1"/>
    <col min="15622" max="15871" width="11.42578125" style="3"/>
    <col min="15872" max="15872" width="13.5703125" style="3" customWidth="1"/>
    <col min="15873" max="15873" width="57.42578125" style="3" customWidth="1"/>
    <col min="15874" max="15874" width="8.42578125" style="3" customWidth="1"/>
    <col min="15875" max="15875" width="9" style="3" customWidth="1"/>
    <col min="15876" max="15876" width="10.28515625" style="3" customWidth="1"/>
    <col min="15877" max="15877" width="20" style="3" customWidth="1"/>
    <col min="15878" max="16127" width="11.42578125" style="3"/>
    <col min="16128" max="16128" width="13.5703125" style="3" customWidth="1"/>
    <col min="16129" max="16129" width="57.42578125" style="3" customWidth="1"/>
    <col min="16130" max="16130" width="8.42578125" style="3" customWidth="1"/>
    <col min="16131" max="16131" width="9" style="3" customWidth="1"/>
    <col min="16132" max="16132" width="10.28515625" style="3" customWidth="1"/>
    <col min="16133" max="16133" width="20" style="3" customWidth="1"/>
    <col min="16134" max="16384" width="11.42578125" style="3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9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9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9" ht="15" customHeight="1" x14ac:dyDescent="0.2">
      <c r="A4" s="6"/>
      <c r="B4" s="6"/>
      <c r="C4" s="6"/>
      <c r="D4" s="6"/>
      <c r="E4" s="6"/>
      <c r="F4" s="6"/>
      <c r="G4" s="6"/>
      <c r="H4" s="8"/>
    </row>
    <row r="5" spans="1:9" ht="15" customHeight="1" x14ac:dyDescent="0.2">
      <c r="A5" s="6"/>
      <c r="B5" s="6"/>
      <c r="C5" s="6"/>
      <c r="D5" s="6"/>
      <c r="E5" s="6"/>
      <c r="F5" s="6"/>
      <c r="G5" s="6"/>
      <c r="H5" s="8"/>
    </row>
    <row r="6" spans="1:9" ht="15" customHeight="1" x14ac:dyDescent="0.2">
      <c r="B6" s="9"/>
      <c r="C6" s="9"/>
      <c r="D6" s="9"/>
      <c r="E6" s="9"/>
      <c r="F6" s="9"/>
      <c r="G6" s="9"/>
      <c r="H6" s="8"/>
    </row>
    <row r="7" spans="1:9" x14ac:dyDescent="0.2">
      <c r="A7" s="10" t="s">
        <v>0</v>
      </c>
      <c r="B7" s="11" t="s">
        <v>178</v>
      </c>
      <c r="C7" s="12" t="s">
        <v>21</v>
      </c>
      <c r="D7" s="13"/>
      <c r="E7" s="14"/>
      <c r="F7" s="15" t="s">
        <v>2</v>
      </c>
      <c r="G7" s="15"/>
    </row>
    <row r="8" spans="1:9" ht="24.75" customHeight="1" x14ac:dyDescent="0.2">
      <c r="A8" s="16" t="s">
        <v>4</v>
      </c>
      <c r="B8" s="17" t="s">
        <v>165</v>
      </c>
      <c r="C8" s="18" t="s">
        <v>22</v>
      </c>
      <c r="D8" s="19"/>
      <c r="E8" s="20"/>
      <c r="G8" s="21" t="s">
        <v>3</v>
      </c>
    </row>
    <row r="9" spans="1:9" ht="24.75" customHeight="1" x14ac:dyDescent="0.2">
      <c r="A9" s="16"/>
      <c r="B9" s="22"/>
      <c r="C9" s="16"/>
      <c r="E9" s="23"/>
      <c r="G9" s="24" t="s">
        <v>177</v>
      </c>
    </row>
    <row r="10" spans="1:9" ht="15" x14ac:dyDescent="0.25">
      <c r="A10" s="25" t="s">
        <v>6</v>
      </c>
      <c r="B10" s="26"/>
      <c r="C10" s="27" t="s">
        <v>7</v>
      </c>
      <c r="D10" s="28"/>
      <c r="E10" s="29" t="s">
        <v>8</v>
      </c>
      <c r="F10" s="11"/>
      <c r="G10" s="30" t="s">
        <v>9</v>
      </c>
      <c r="H10" s="31"/>
    </row>
    <row r="11" spans="1:9" x14ac:dyDescent="0.2">
      <c r="A11" s="32"/>
      <c r="B11" s="33"/>
      <c r="C11" s="34"/>
      <c r="D11" s="35"/>
      <c r="E11" s="36" t="s">
        <v>10</v>
      </c>
      <c r="F11" s="37"/>
      <c r="G11" s="38" t="s">
        <v>27</v>
      </c>
    </row>
    <row r="12" spans="1:9" ht="15.75" customHeight="1" x14ac:dyDescent="0.2">
      <c r="A12" s="39" t="s">
        <v>23</v>
      </c>
      <c r="B12" s="40"/>
      <c r="C12" s="40"/>
      <c r="D12" s="40"/>
      <c r="E12" s="40"/>
      <c r="F12" s="40"/>
      <c r="G12" s="41"/>
    </row>
    <row r="13" spans="1:9" x14ac:dyDescent="0.2">
      <c r="A13" s="42"/>
      <c r="B13" s="43"/>
      <c r="C13" s="43"/>
      <c r="D13" s="43"/>
      <c r="E13" s="43"/>
      <c r="F13" s="43"/>
      <c r="G13" s="44"/>
    </row>
    <row r="14" spans="1:9" ht="15" x14ac:dyDescent="0.25">
      <c r="A14" s="45" t="s">
        <v>11</v>
      </c>
      <c r="B14" s="46" t="s">
        <v>24</v>
      </c>
      <c r="C14" s="47" t="s">
        <v>17</v>
      </c>
      <c r="D14" s="48"/>
      <c r="E14" s="48"/>
      <c r="F14" s="48"/>
      <c r="G14" s="49"/>
      <c r="H14" s="31"/>
    </row>
    <row r="15" spans="1:9" x14ac:dyDescent="0.2">
      <c r="A15" s="50"/>
      <c r="B15" s="51"/>
      <c r="C15" s="52"/>
      <c r="D15" s="53"/>
      <c r="E15" s="53"/>
      <c r="F15" s="53"/>
      <c r="G15" s="54"/>
    </row>
    <row r="16" spans="1:9" ht="9.75" customHeight="1" x14ac:dyDescent="0.2">
      <c r="A16" s="55"/>
      <c r="B16" s="56"/>
      <c r="C16" s="57"/>
      <c r="D16" s="58"/>
      <c r="E16" s="58"/>
      <c r="F16" s="58"/>
      <c r="G16" s="59"/>
    </row>
    <row r="17" spans="1:9" ht="5.25" customHeight="1" x14ac:dyDescent="0.2">
      <c r="A17" s="60"/>
      <c r="B17" s="61"/>
      <c r="C17" s="62"/>
      <c r="D17" s="63"/>
      <c r="E17" s="63"/>
      <c r="F17" s="63"/>
      <c r="G17" s="64"/>
    </row>
    <row r="18" spans="1:9" ht="60" customHeight="1" x14ac:dyDescent="0.2">
      <c r="A18" s="65" t="s">
        <v>34</v>
      </c>
      <c r="B18" s="66" t="s">
        <v>167</v>
      </c>
      <c r="C18" s="67"/>
      <c r="D18" s="68"/>
      <c r="E18" s="68"/>
      <c r="F18" s="68"/>
      <c r="G18" s="69"/>
    </row>
    <row r="19" spans="1:9" s="72" customFormat="1" ht="60" customHeight="1" x14ac:dyDescent="0.2">
      <c r="A19" s="70" t="s">
        <v>48</v>
      </c>
      <c r="B19" s="66" t="s">
        <v>168</v>
      </c>
      <c r="C19" s="67"/>
      <c r="D19" s="68"/>
      <c r="E19" s="68"/>
      <c r="F19" s="68"/>
      <c r="G19" s="69"/>
      <c r="H19" s="71"/>
      <c r="I19" s="71"/>
    </row>
    <row r="20" spans="1:9" s="72" customFormat="1" ht="60" customHeight="1" x14ac:dyDescent="0.2">
      <c r="A20" s="70" t="s">
        <v>49</v>
      </c>
      <c r="B20" s="73" t="s">
        <v>169</v>
      </c>
      <c r="C20" s="67"/>
      <c r="D20" s="68"/>
      <c r="E20" s="68"/>
      <c r="F20" s="68"/>
      <c r="G20" s="69"/>
      <c r="H20" s="71"/>
      <c r="I20" s="71"/>
    </row>
    <row r="21" spans="1:9" s="72" customFormat="1" x14ac:dyDescent="0.2">
      <c r="A21" s="70"/>
      <c r="B21" s="66"/>
      <c r="C21" s="74"/>
      <c r="D21" s="75"/>
      <c r="E21" s="75"/>
      <c r="F21" s="75"/>
      <c r="G21" s="76"/>
      <c r="H21" s="71"/>
      <c r="I21" s="71"/>
    </row>
    <row r="22" spans="1:9" s="72" customFormat="1" x14ac:dyDescent="0.2">
      <c r="A22" s="70"/>
      <c r="B22" s="66"/>
      <c r="C22" s="74"/>
      <c r="D22" s="75"/>
      <c r="E22" s="75"/>
      <c r="F22" s="75"/>
      <c r="G22" s="76"/>
      <c r="H22" s="71"/>
      <c r="I22" s="71"/>
    </row>
    <row r="23" spans="1:9" s="72" customFormat="1" x14ac:dyDescent="0.2">
      <c r="A23" s="70"/>
      <c r="B23" s="66"/>
      <c r="C23" s="74"/>
      <c r="D23" s="75"/>
      <c r="E23" s="75"/>
      <c r="F23" s="75"/>
      <c r="G23" s="76"/>
      <c r="H23" s="71"/>
      <c r="I23" s="71"/>
    </row>
    <row r="24" spans="1:9" s="72" customFormat="1" ht="12" x14ac:dyDescent="0.2">
      <c r="A24" s="70"/>
      <c r="B24" s="66"/>
      <c r="C24" s="67"/>
      <c r="D24" s="68"/>
      <c r="E24" s="68"/>
      <c r="F24" s="68"/>
      <c r="G24" s="69"/>
    </row>
    <row r="25" spans="1:9" s="72" customFormat="1" ht="3.75" customHeight="1" x14ac:dyDescent="0.2">
      <c r="A25" s="77"/>
      <c r="B25" s="78"/>
      <c r="C25" s="79"/>
      <c r="D25" s="80"/>
      <c r="E25" s="80"/>
      <c r="F25" s="80"/>
      <c r="G25" s="81"/>
    </row>
    <row r="26" spans="1:9" s="72" customFormat="1" ht="12" x14ac:dyDescent="0.2">
      <c r="A26" s="77"/>
      <c r="B26" s="78" t="s">
        <v>25</v>
      </c>
      <c r="C26" s="79"/>
      <c r="D26" s="80"/>
      <c r="E26" s="80"/>
      <c r="F26" s="80"/>
      <c r="G26" s="81"/>
    </row>
    <row r="27" spans="1:9" s="72" customFormat="1" ht="12" x14ac:dyDescent="0.2">
      <c r="A27" s="77"/>
      <c r="B27" s="78" t="s">
        <v>26</v>
      </c>
      <c r="C27" s="79"/>
      <c r="D27" s="80"/>
      <c r="E27" s="80"/>
      <c r="F27" s="80"/>
      <c r="G27" s="81"/>
    </row>
    <row r="28" spans="1:9" s="72" customFormat="1" ht="11.25" x14ac:dyDescent="0.2">
      <c r="A28" s="82"/>
    </row>
    <row r="29" spans="1:9" s="72" customFormat="1" ht="11.25" x14ac:dyDescent="0.2">
      <c r="A29" s="82"/>
    </row>
    <row r="30" spans="1:9" s="72" customFormat="1" ht="11.25" x14ac:dyDescent="0.2">
      <c r="A30" s="82"/>
    </row>
    <row r="31" spans="1:9" s="72" customFormat="1" ht="11.25" x14ac:dyDescent="0.2">
      <c r="A31" s="82"/>
    </row>
    <row r="32" spans="1:9" s="72" customFormat="1" ht="11.25" x14ac:dyDescent="0.2">
      <c r="A32" s="82"/>
    </row>
    <row r="33" spans="1:1" s="72" customFormat="1" ht="11.25" x14ac:dyDescent="0.2">
      <c r="A33" s="82"/>
    </row>
    <row r="34" spans="1:1" s="72" customFormat="1" ht="11.25" x14ac:dyDescent="0.2">
      <c r="A34" s="82"/>
    </row>
    <row r="35" spans="1:1" s="72" customFormat="1" ht="11.25" x14ac:dyDescent="0.2">
      <c r="A35" s="82"/>
    </row>
    <row r="36" spans="1:1" s="72" customFormat="1" ht="11.25" x14ac:dyDescent="0.2">
      <c r="A36" s="82"/>
    </row>
    <row r="37" spans="1:1" s="72" customFormat="1" ht="11.25" x14ac:dyDescent="0.2">
      <c r="A37" s="82"/>
    </row>
    <row r="38" spans="1:1" s="72" customFormat="1" ht="11.25" x14ac:dyDescent="0.2">
      <c r="A38" s="82"/>
    </row>
    <row r="39" spans="1:1" s="72" customFormat="1" ht="11.25" x14ac:dyDescent="0.2">
      <c r="A39" s="82"/>
    </row>
    <row r="40" spans="1:1" s="72" customFormat="1" ht="11.25" x14ac:dyDescent="0.2">
      <c r="A40" s="82"/>
    </row>
    <row r="41" spans="1:1" s="72" customFormat="1" ht="11.25" x14ac:dyDescent="0.2">
      <c r="A41" s="82"/>
    </row>
    <row r="42" spans="1:1" s="72" customFormat="1" ht="11.25" x14ac:dyDescent="0.2">
      <c r="A42" s="82"/>
    </row>
    <row r="43" spans="1:1" s="72" customFormat="1" ht="11.25" x14ac:dyDescent="0.2">
      <c r="A43" s="82"/>
    </row>
    <row r="44" spans="1:1" s="72" customFormat="1" ht="11.25" x14ac:dyDescent="0.2">
      <c r="A44" s="82"/>
    </row>
    <row r="45" spans="1:1" s="72" customFormat="1" ht="11.25" x14ac:dyDescent="0.2">
      <c r="A45" s="82"/>
    </row>
    <row r="46" spans="1:1" s="72" customFormat="1" ht="11.25" x14ac:dyDescent="0.2">
      <c r="A46" s="82"/>
    </row>
    <row r="47" spans="1:1" s="72" customFormat="1" ht="11.25" x14ac:dyDescent="0.2">
      <c r="A47" s="82"/>
    </row>
    <row r="48" spans="1:1" s="72" customFormat="1" ht="11.25" x14ac:dyDescent="0.2">
      <c r="A48" s="82"/>
    </row>
    <row r="49" spans="1:1" s="72" customFormat="1" ht="11.25" x14ac:dyDescent="0.2">
      <c r="A49" s="82"/>
    </row>
    <row r="50" spans="1:1" s="72" customFormat="1" ht="11.25" x14ac:dyDescent="0.2">
      <c r="A50" s="82"/>
    </row>
    <row r="51" spans="1:1" s="72" customFormat="1" ht="11.25" x14ac:dyDescent="0.2">
      <c r="A51" s="82"/>
    </row>
    <row r="52" spans="1:1" s="72" customFormat="1" ht="11.25" x14ac:dyDescent="0.2">
      <c r="A52" s="82"/>
    </row>
    <row r="53" spans="1:1" s="72" customFormat="1" ht="11.25" x14ac:dyDescent="0.2">
      <c r="A53" s="82"/>
    </row>
    <row r="54" spans="1:1" s="72" customFormat="1" ht="11.25" x14ac:dyDescent="0.2">
      <c r="A54" s="82"/>
    </row>
    <row r="55" spans="1:1" s="72" customFormat="1" ht="11.25" x14ac:dyDescent="0.2">
      <c r="A55" s="82"/>
    </row>
    <row r="56" spans="1:1" s="72" customFormat="1" ht="11.25" x14ac:dyDescent="0.2">
      <c r="A56" s="82"/>
    </row>
    <row r="57" spans="1:1" s="72" customFormat="1" ht="11.25" x14ac:dyDescent="0.2">
      <c r="A57" s="82"/>
    </row>
    <row r="58" spans="1:1" s="72" customFormat="1" ht="11.25" x14ac:dyDescent="0.2">
      <c r="A58" s="82"/>
    </row>
    <row r="59" spans="1:1" s="72" customFormat="1" ht="11.25" x14ac:dyDescent="0.2">
      <c r="A59" s="82"/>
    </row>
    <row r="60" spans="1:1" s="72" customFormat="1" ht="11.25" x14ac:dyDescent="0.2">
      <c r="A60" s="82"/>
    </row>
    <row r="61" spans="1:1" s="72" customFormat="1" ht="11.25" x14ac:dyDescent="0.2">
      <c r="A61" s="82"/>
    </row>
    <row r="62" spans="1:1" s="72" customFormat="1" ht="11.25" x14ac:dyDescent="0.2">
      <c r="A62" s="82"/>
    </row>
    <row r="63" spans="1:1" s="72" customFormat="1" ht="11.25" x14ac:dyDescent="0.2">
      <c r="A63" s="82"/>
    </row>
    <row r="64" spans="1:1" s="72" customFormat="1" ht="11.25" x14ac:dyDescent="0.2">
      <c r="A64" s="82"/>
    </row>
    <row r="65" spans="1:1" s="72" customFormat="1" ht="11.25" x14ac:dyDescent="0.2">
      <c r="A65" s="82"/>
    </row>
    <row r="66" spans="1:1" s="72" customFormat="1" ht="11.25" x14ac:dyDescent="0.2">
      <c r="A66" s="82"/>
    </row>
    <row r="67" spans="1:1" s="72" customFormat="1" ht="11.25" x14ac:dyDescent="0.2">
      <c r="A67" s="82"/>
    </row>
    <row r="68" spans="1:1" s="72" customFormat="1" ht="11.25" x14ac:dyDescent="0.2">
      <c r="A68" s="82"/>
    </row>
    <row r="69" spans="1:1" s="72" customFormat="1" ht="11.25" x14ac:dyDescent="0.2">
      <c r="A69" s="82"/>
    </row>
    <row r="70" spans="1:1" s="72" customFormat="1" ht="11.25" x14ac:dyDescent="0.2">
      <c r="A70" s="82"/>
    </row>
    <row r="71" spans="1:1" s="72" customFormat="1" ht="11.25" x14ac:dyDescent="0.2">
      <c r="A71" s="82"/>
    </row>
    <row r="72" spans="1:1" s="72" customFormat="1" ht="11.25" x14ac:dyDescent="0.2">
      <c r="A72" s="82"/>
    </row>
    <row r="73" spans="1:1" s="72" customFormat="1" ht="11.25" x14ac:dyDescent="0.2">
      <c r="A73" s="82"/>
    </row>
    <row r="74" spans="1:1" s="72" customFormat="1" ht="11.25" x14ac:dyDescent="0.2">
      <c r="A74" s="82"/>
    </row>
    <row r="75" spans="1:1" s="72" customFormat="1" ht="11.25" x14ac:dyDescent="0.2"/>
    <row r="76" spans="1:1" s="72" customFormat="1" ht="11.25" x14ac:dyDescent="0.2"/>
    <row r="77" spans="1:1" s="72" customFormat="1" ht="11.25" x14ac:dyDescent="0.2"/>
    <row r="78" spans="1:1" s="72" customFormat="1" ht="11.25" x14ac:dyDescent="0.2"/>
    <row r="79" spans="1:1" s="72" customFormat="1" ht="11.25" x14ac:dyDescent="0.2"/>
    <row r="80" spans="1:1" s="72" customFormat="1" ht="11.25" x14ac:dyDescent="0.2"/>
    <row r="81" s="72" customFormat="1" ht="11.25" x14ac:dyDescent="0.2"/>
    <row r="82" s="72" customFormat="1" ht="11.25" x14ac:dyDescent="0.2"/>
    <row r="83" s="72" customFormat="1" ht="11.25" x14ac:dyDescent="0.2"/>
    <row r="84" s="72" customFormat="1" ht="11.25" x14ac:dyDescent="0.2"/>
    <row r="85" s="72" customFormat="1" ht="11.25" x14ac:dyDescent="0.2"/>
    <row r="86" s="72" customFormat="1" ht="11.25" x14ac:dyDescent="0.2"/>
    <row r="87" s="72" customFormat="1" ht="11.25" x14ac:dyDescent="0.2"/>
    <row r="88" s="72" customFormat="1" ht="11.25" x14ac:dyDescent="0.2"/>
    <row r="89" s="72" customFormat="1" ht="11.25" x14ac:dyDescent="0.2"/>
    <row r="90" s="72" customFormat="1" ht="11.25" x14ac:dyDescent="0.2"/>
    <row r="91" s="72" customFormat="1" ht="11.25" x14ac:dyDescent="0.2"/>
    <row r="92" s="72" customFormat="1" ht="11.25" x14ac:dyDescent="0.2"/>
    <row r="93" s="72" customFormat="1" ht="11.25" x14ac:dyDescent="0.2"/>
    <row r="94" s="72" customFormat="1" ht="11.25" x14ac:dyDescent="0.2"/>
    <row r="95" s="72" customFormat="1" ht="11.25" x14ac:dyDescent="0.2"/>
    <row r="96" s="72" customFormat="1" ht="11.25" x14ac:dyDescent="0.2"/>
    <row r="97" s="72" customFormat="1" ht="11.25" x14ac:dyDescent="0.2"/>
    <row r="98" s="72" customFormat="1" ht="11.25" x14ac:dyDescent="0.2"/>
    <row r="99" s="72" customFormat="1" ht="11.25" x14ac:dyDescent="0.2"/>
    <row r="100" s="72" customFormat="1" ht="11.25" x14ac:dyDescent="0.2"/>
    <row r="101" s="72" customFormat="1" ht="11.25" x14ac:dyDescent="0.2"/>
    <row r="102" s="72" customFormat="1" ht="11.25" x14ac:dyDescent="0.2"/>
    <row r="103" s="72" customFormat="1" ht="11.25" x14ac:dyDescent="0.2"/>
    <row r="104" s="72" customFormat="1" ht="11.25" x14ac:dyDescent="0.2"/>
    <row r="105" s="72" customFormat="1" ht="11.25" x14ac:dyDescent="0.2"/>
    <row r="106" s="72" customFormat="1" ht="11.25" x14ac:dyDescent="0.2"/>
    <row r="107" s="72" customFormat="1" ht="11.25" x14ac:dyDescent="0.2"/>
    <row r="108" s="72" customFormat="1" ht="11.25" x14ac:dyDescent="0.2"/>
    <row r="109" s="72" customFormat="1" ht="11.25" x14ac:dyDescent="0.2"/>
    <row r="110" s="72" customFormat="1" ht="11.25" x14ac:dyDescent="0.2"/>
    <row r="111" s="72" customFormat="1" ht="11.25" x14ac:dyDescent="0.2"/>
    <row r="112" s="72" customFormat="1" ht="11.25" x14ac:dyDescent="0.2"/>
    <row r="113" s="72" customFormat="1" ht="11.25" x14ac:dyDescent="0.2"/>
    <row r="114" s="72" customFormat="1" ht="11.25" x14ac:dyDescent="0.2"/>
    <row r="115" s="72" customFormat="1" ht="11.25" x14ac:dyDescent="0.2"/>
    <row r="116" s="72" customFormat="1" ht="11.25" x14ac:dyDescent="0.2"/>
    <row r="117" s="72" customFormat="1" ht="11.25" x14ac:dyDescent="0.2"/>
    <row r="118" s="72" customFormat="1" ht="11.25" x14ac:dyDescent="0.2"/>
    <row r="119" s="72" customFormat="1" ht="11.25" x14ac:dyDescent="0.2"/>
    <row r="120" s="72" customFormat="1" ht="11.25" x14ac:dyDescent="0.2"/>
    <row r="121" s="72" customFormat="1" ht="11.25" x14ac:dyDescent="0.2"/>
    <row r="122" s="72" customFormat="1" ht="11.25" x14ac:dyDescent="0.2"/>
    <row r="123" s="72" customFormat="1" ht="11.25" x14ac:dyDescent="0.2"/>
    <row r="124" s="72" customFormat="1" ht="11.25" x14ac:dyDescent="0.2"/>
    <row r="125" s="72" customFormat="1" ht="11.25" x14ac:dyDescent="0.2"/>
    <row r="126" s="72" customFormat="1" ht="11.25" x14ac:dyDescent="0.2"/>
    <row r="127" s="72" customFormat="1" ht="11.25" x14ac:dyDescent="0.2"/>
    <row r="128" s="72" customFormat="1" ht="11.25" x14ac:dyDescent="0.2"/>
    <row r="129" s="72" customFormat="1" ht="11.25" x14ac:dyDescent="0.2"/>
    <row r="130" s="72" customFormat="1" ht="11.25" x14ac:dyDescent="0.2"/>
    <row r="131" s="72" customFormat="1" ht="11.25" x14ac:dyDescent="0.2"/>
    <row r="132" s="72" customFormat="1" ht="11.25" x14ac:dyDescent="0.2"/>
    <row r="133" s="72" customFormat="1" ht="11.25" x14ac:dyDescent="0.2"/>
    <row r="134" s="72" customFormat="1" ht="11.25" x14ac:dyDescent="0.2"/>
    <row r="135" s="72" customFormat="1" ht="11.25" x14ac:dyDescent="0.2"/>
    <row r="136" s="72" customFormat="1" ht="11.25" x14ac:dyDescent="0.2"/>
    <row r="137" s="72" customFormat="1" ht="11.25" x14ac:dyDescent="0.2"/>
    <row r="138" s="72" customFormat="1" ht="11.25" x14ac:dyDescent="0.2"/>
    <row r="139" s="72" customFormat="1" ht="11.25" x14ac:dyDescent="0.2"/>
    <row r="140" s="72" customFormat="1" ht="11.25" x14ac:dyDescent="0.2"/>
    <row r="141" s="72" customFormat="1" ht="11.25" x14ac:dyDescent="0.2"/>
    <row r="142" s="72" customFormat="1" ht="11.25" x14ac:dyDescent="0.2"/>
    <row r="143" s="72" customFormat="1" ht="11.25" x14ac:dyDescent="0.2"/>
    <row r="144" s="72" customFormat="1" ht="11.25" x14ac:dyDescent="0.2"/>
    <row r="145" s="72" customFormat="1" ht="11.25" x14ac:dyDescent="0.2"/>
    <row r="146" s="72" customFormat="1" ht="11.25" x14ac:dyDescent="0.2"/>
    <row r="147" s="72" customFormat="1" ht="11.25" x14ac:dyDescent="0.2"/>
    <row r="148" s="72" customFormat="1" ht="11.25" x14ac:dyDescent="0.2"/>
    <row r="149" s="72" customFormat="1" ht="11.25" x14ac:dyDescent="0.2"/>
    <row r="150" s="72" customFormat="1" ht="11.25" x14ac:dyDescent="0.2"/>
    <row r="151" s="72" customFormat="1" ht="11.25" x14ac:dyDescent="0.2"/>
    <row r="152" s="72" customFormat="1" ht="11.25" x14ac:dyDescent="0.2"/>
    <row r="153" s="72" customFormat="1" ht="11.25" x14ac:dyDescent="0.2"/>
    <row r="154" s="72" customFormat="1" ht="11.25" x14ac:dyDescent="0.2"/>
    <row r="155" s="72" customFormat="1" ht="11.25" x14ac:dyDescent="0.2"/>
    <row r="156" s="72" customFormat="1" ht="11.25" x14ac:dyDescent="0.2"/>
    <row r="157" s="72" customFormat="1" ht="11.25" x14ac:dyDescent="0.2"/>
    <row r="158" s="72" customFormat="1" ht="11.25" x14ac:dyDescent="0.2"/>
    <row r="159" s="72" customFormat="1" ht="11.25" x14ac:dyDescent="0.2"/>
    <row r="160" s="72" customFormat="1" ht="11.25" x14ac:dyDescent="0.2"/>
    <row r="161" s="72" customFormat="1" ht="11.25" x14ac:dyDescent="0.2"/>
    <row r="162" s="72" customFormat="1" ht="11.25" x14ac:dyDescent="0.2"/>
    <row r="163" s="72" customFormat="1" ht="11.25" x14ac:dyDescent="0.2"/>
    <row r="164" s="72" customFormat="1" ht="11.25" x14ac:dyDescent="0.2"/>
    <row r="165" s="72" customFormat="1" ht="11.25" x14ac:dyDescent="0.2"/>
    <row r="166" s="72" customFormat="1" ht="11.25" x14ac:dyDescent="0.2"/>
    <row r="167" s="72" customFormat="1" ht="11.25" x14ac:dyDescent="0.2"/>
    <row r="168" s="72" customFormat="1" ht="11.25" x14ac:dyDescent="0.2"/>
    <row r="169" s="72" customFormat="1" ht="11.25" x14ac:dyDescent="0.2"/>
    <row r="170" s="72" customFormat="1" ht="11.25" x14ac:dyDescent="0.2"/>
    <row r="171" s="72" customFormat="1" ht="11.25" x14ac:dyDescent="0.2"/>
    <row r="172" s="72" customFormat="1" ht="11.25" x14ac:dyDescent="0.2"/>
    <row r="173" s="72" customFormat="1" ht="11.25" x14ac:dyDescent="0.2"/>
    <row r="174" s="72" customFormat="1" ht="11.25" x14ac:dyDescent="0.2"/>
    <row r="175" s="72" customFormat="1" ht="11.25" x14ac:dyDescent="0.2"/>
    <row r="176" s="72" customFormat="1" ht="11.25" x14ac:dyDescent="0.2"/>
    <row r="177" s="72" customFormat="1" ht="11.25" x14ac:dyDescent="0.2"/>
    <row r="178" s="72" customFormat="1" ht="11.25" x14ac:dyDescent="0.2"/>
    <row r="179" s="72" customFormat="1" ht="11.25" x14ac:dyDescent="0.2"/>
    <row r="180" s="72" customFormat="1" ht="11.25" x14ac:dyDescent="0.2"/>
    <row r="181" s="72" customFormat="1" ht="11.25" x14ac:dyDescent="0.2"/>
    <row r="182" s="72" customFormat="1" ht="11.25" x14ac:dyDescent="0.2"/>
    <row r="183" s="72" customFormat="1" ht="11.25" x14ac:dyDescent="0.2"/>
    <row r="184" s="72" customFormat="1" ht="11.25" x14ac:dyDescent="0.2"/>
    <row r="185" s="72" customFormat="1" ht="11.25" x14ac:dyDescent="0.2"/>
    <row r="186" s="72" customFormat="1" ht="11.25" x14ac:dyDescent="0.2"/>
    <row r="187" s="72" customFormat="1" ht="11.25" x14ac:dyDescent="0.2"/>
    <row r="188" s="72" customFormat="1" ht="11.25" x14ac:dyDescent="0.2"/>
    <row r="189" s="72" customFormat="1" ht="11.25" x14ac:dyDescent="0.2"/>
    <row r="190" s="72" customFormat="1" ht="11.25" x14ac:dyDescent="0.2"/>
    <row r="191" s="72" customFormat="1" ht="11.25" x14ac:dyDescent="0.2"/>
    <row r="192" s="72" customFormat="1" ht="11.25" x14ac:dyDescent="0.2"/>
    <row r="193" s="72" customFormat="1" ht="11.25" x14ac:dyDescent="0.2"/>
    <row r="194" s="72" customFormat="1" ht="11.25" x14ac:dyDescent="0.2"/>
    <row r="195" s="72" customFormat="1" ht="11.25" x14ac:dyDescent="0.2"/>
    <row r="196" s="72" customFormat="1" ht="11.25" x14ac:dyDescent="0.2"/>
    <row r="197" s="72" customFormat="1" ht="11.25" x14ac:dyDescent="0.2"/>
    <row r="198" s="72" customFormat="1" ht="11.25" x14ac:dyDescent="0.2"/>
    <row r="199" s="72" customFormat="1" ht="11.25" x14ac:dyDescent="0.2"/>
    <row r="200" s="72" customFormat="1" ht="11.25" x14ac:dyDescent="0.2"/>
    <row r="201" s="72" customFormat="1" ht="11.25" x14ac:dyDescent="0.2"/>
    <row r="202" s="72" customFormat="1" ht="11.25" x14ac:dyDescent="0.2"/>
    <row r="203" s="72" customFormat="1" ht="11.25" x14ac:dyDescent="0.2"/>
    <row r="204" s="72" customFormat="1" ht="11.25" x14ac:dyDescent="0.2"/>
    <row r="205" s="72" customFormat="1" ht="11.25" x14ac:dyDescent="0.2"/>
    <row r="206" s="72" customFormat="1" ht="11.25" x14ac:dyDescent="0.2"/>
    <row r="207" s="72" customFormat="1" ht="11.25" x14ac:dyDescent="0.2"/>
    <row r="208" s="72" customFormat="1" ht="11.25" x14ac:dyDescent="0.2"/>
    <row r="209" s="72" customFormat="1" ht="11.25" x14ac:dyDescent="0.2"/>
    <row r="210" s="72" customFormat="1" ht="11.25" x14ac:dyDescent="0.2"/>
    <row r="211" s="72" customFormat="1" ht="11.25" x14ac:dyDescent="0.2"/>
    <row r="212" s="72" customFormat="1" ht="11.25" x14ac:dyDescent="0.2"/>
    <row r="213" s="72" customFormat="1" ht="11.25" x14ac:dyDescent="0.2"/>
    <row r="214" s="72" customFormat="1" ht="11.25" x14ac:dyDescent="0.2"/>
    <row r="215" s="72" customFormat="1" ht="11.25" x14ac:dyDescent="0.2"/>
    <row r="216" s="72" customFormat="1" ht="11.25" x14ac:dyDescent="0.2"/>
    <row r="217" s="72" customFormat="1" ht="11.25" x14ac:dyDescent="0.2"/>
    <row r="218" s="72" customFormat="1" ht="11.25" x14ac:dyDescent="0.2"/>
    <row r="219" s="72" customFormat="1" ht="11.25" x14ac:dyDescent="0.2"/>
    <row r="220" s="72" customFormat="1" ht="11.25" x14ac:dyDescent="0.2"/>
    <row r="221" s="72" customFormat="1" ht="11.25" x14ac:dyDescent="0.2"/>
    <row r="222" s="72" customFormat="1" ht="11.25" x14ac:dyDescent="0.2"/>
    <row r="223" s="72" customFormat="1" ht="11.25" x14ac:dyDescent="0.2"/>
    <row r="224" s="72" customFormat="1" ht="11.25" x14ac:dyDescent="0.2"/>
    <row r="225" s="72" customFormat="1" ht="11.25" x14ac:dyDescent="0.2"/>
    <row r="226" s="72" customFormat="1" ht="11.25" x14ac:dyDescent="0.2"/>
    <row r="227" s="72" customFormat="1" ht="11.25" x14ac:dyDescent="0.2"/>
    <row r="228" s="72" customFormat="1" ht="11.25" x14ac:dyDescent="0.2"/>
    <row r="229" s="72" customFormat="1" ht="11.25" x14ac:dyDescent="0.2"/>
    <row r="230" s="72" customFormat="1" ht="11.25" x14ac:dyDescent="0.2"/>
    <row r="231" s="72" customFormat="1" ht="11.25" x14ac:dyDescent="0.2"/>
    <row r="232" s="72" customFormat="1" ht="11.25" x14ac:dyDescent="0.2"/>
    <row r="233" s="72" customFormat="1" ht="11.25" x14ac:dyDescent="0.2"/>
    <row r="234" s="72" customFormat="1" ht="11.25" x14ac:dyDescent="0.2"/>
    <row r="235" s="72" customFormat="1" ht="11.25" x14ac:dyDescent="0.2"/>
    <row r="236" s="72" customFormat="1" ht="11.25" x14ac:dyDescent="0.2"/>
    <row r="237" s="72" customFormat="1" ht="11.25" x14ac:dyDescent="0.2"/>
    <row r="238" s="72" customFormat="1" ht="11.25" x14ac:dyDescent="0.2"/>
    <row r="239" s="72" customFormat="1" ht="11.25" x14ac:dyDescent="0.2"/>
    <row r="240" s="72" customFormat="1" ht="11.25" x14ac:dyDescent="0.2"/>
    <row r="241" s="72" customFormat="1" ht="11.25" x14ac:dyDescent="0.2"/>
    <row r="242" s="72" customFormat="1" ht="11.25" x14ac:dyDescent="0.2"/>
    <row r="243" s="72" customFormat="1" ht="11.25" x14ac:dyDescent="0.2"/>
    <row r="244" s="72" customFormat="1" ht="11.25" x14ac:dyDescent="0.2"/>
    <row r="245" s="72" customFormat="1" ht="11.25" x14ac:dyDescent="0.2"/>
    <row r="246" s="72" customFormat="1" ht="11.25" x14ac:dyDescent="0.2"/>
    <row r="247" s="72" customFormat="1" ht="11.25" x14ac:dyDescent="0.2"/>
    <row r="248" s="72" customFormat="1" ht="11.25" x14ac:dyDescent="0.2"/>
    <row r="249" s="72" customFormat="1" ht="11.25" x14ac:dyDescent="0.2"/>
    <row r="250" s="72" customFormat="1" ht="11.25" x14ac:dyDescent="0.2"/>
    <row r="251" s="72" customFormat="1" ht="11.25" x14ac:dyDescent="0.2"/>
    <row r="252" s="72" customFormat="1" ht="11.25" x14ac:dyDescent="0.2"/>
    <row r="253" s="72" customFormat="1" ht="11.25" x14ac:dyDescent="0.2"/>
    <row r="254" s="72" customFormat="1" ht="11.25" x14ac:dyDescent="0.2"/>
    <row r="255" s="72" customFormat="1" ht="11.25" x14ac:dyDescent="0.2"/>
    <row r="256" s="72" customFormat="1" ht="11.25" x14ac:dyDescent="0.2"/>
    <row r="257" s="72" customFormat="1" ht="11.25" x14ac:dyDescent="0.2"/>
    <row r="258" s="72" customFormat="1" ht="11.25" x14ac:dyDescent="0.2"/>
    <row r="259" s="72" customFormat="1" ht="11.25" x14ac:dyDescent="0.2"/>
    <row r="260" s="72" customFormat="1" ht="11.25" x14ac:dyDescent="0.2"/>
    <row r="261" s="72" customFormat="1" ht="11.25" x14ac:dyDescent="0.2"/>
    <row r="262" s="72" customFormat="1" ht="11.25" x14ac:dyDescent="0.2"/>
    <row r="263" s="72" customFormat="1" ht="11.25" x14ac:dyDescent="0.2"/>
    <row r="264" s="72" customFormat="1" ht="11.25" x14ac:dyDescent="0.2"/>
    <row r="265" s="72" customFormat="1" ht="11.25" x14ac:dyDescent="0.2"/>
    <row r="266" s="72" customFormat="1" ht="11.25" x14ac:dyDescent="0.2"/>
    <row r="267" s="72" customFormat="1" ht="11.25" x14ac:dyDescent="0.2"/>
    <row r="268" s="72" customFormat="1" ht="11.25" x14ac:dyDescent="0.2"/>
    <row r="269" s="72" customFormat="1" ht="11.25" x14ac:dyDescent="0.2"/>
    <row r="270" s="72" customFormat="1" ht="11.25" x14ac:dyDescent="0.2"/>
    <row r="271" s="72" customFormat="1" ht="11.25" x14ac:dyDescent="0.2"/>
    <row r="272" s="72" customFormat="1" ht="11.25" x14ac:dyDescent="0.2"/>
    <row r="273" s="72" customFormat="1" ht="11.25" x14ac:dyDescent="0.2"/>
    <row r="274" s="72" customFormat="1" ht="11.25" x14ac:dyDescent="0.2"/>
    <row r="275" s="72" customFormat="1" ht="11.25" x14ac:dyDescent="0.2"/>
    <row r="276" s="72" customFormat="1" ht="11.25" x14ac:dyDescent="0.2"/>
    <row r="277" s="72" customFormat="1" ht="11.25" x14ac:dyDescent="0.2"/>
    <row r="278" s="72" customFormat="1" ht="11.25" x14ac:dyDescent="0.2"/>
    <row r="279" s="72" customFormat="1" ht="11.25" x14ac:dyDescent="0.2"/>
    <row r="280" s="72" customFormat="1" ht="11.25" x14ac:dyDescent="0.2"/>
    <row r="281" s="72" customFormat="1" ht="11.25" x14ac:dyDescent="0.2"/>
    <row r="282" s="72" customFormat="1" ht="11.25" x14ac:dyDescent="0.2"/>
    <row r="283" s="72" customFormat="1" ht="11.25" x14ac:dyDescent="0.2"/>
    <row r="284" s="72" customFormat="1" ht="11.25" x14ac:dyDescent="0.2"/>
    <row r="285" s="72" customFormat="1" ht="11.25" x14ac:dyDescent="0.2"/>
    <row r="286" s="72" customFormat="1" ht="11.25" x14ac:dyDescent="0.2"/>
    <row r="287" s="72" customFormat="1" ht="11.25" x14ac:dyDescent="0.2"/>
    <row r="288" s="72" customFormat="1" ht="11.25" x14ac:dyDescent="0.2"/>
    <row r="289" s="72" customFormat="1" ht="11.25" x14ac:dyDescent="0.2"/>
    <row r="290" s="72" customFormat="1" ht="11.25" x14ac:dyDescent="0.2"/>
    <row r="291" s="72" customFormat="1" ht="11.25" x14ac:dyDescent="0.2"/>
    <row r="292" s="72" customFormat="1" ht="11.25" x14ac:dyDescent="0.2"/>
    <row r="293" s="72" customFormat="1" ht="11.25" x14ac:dyDescent="0.2"/>
    <row r="294" s="72" customFormat="1" ht="11.25" x14ac:dyDescent="0.2"/>
    <row r="295" s="72" customFormat="1" ht="11.25" x14ac:dyDescent="0.2"/>
    <row r="296" s="72" customFormat="1" ht="11.25" x14ac:dyDescent="0.2"/>
    <row r="297" s="72" customFormat="1" ht="11.25" x14ac:dyDescent="0.2"/>
    <row r="298" s="72" customFormat="1" ht="11.25" x14ac:dyDescent="0.2"/>
    <row r="299" s="72" customFormat="1" ht="11.25" x14ac:dyDescent="0.2"/>
    <row r="300" s="72" customFormat="1" ht="11.25" x14ac:dyDescent="0.2"/>
    <row r="301" s="72" customFormat="1" ht="11.25" x14ac:dyDescent="0.2"/>
    <row r="302" s="72" customFormat="1" ht="11.25" x14ac:dyDescent="0.2"/>
    <row r="303" s="72" customFormat="1" ht="11.25" x14ac:dyDescent="0.2"/>
    <row r="304" s="72" customFormat="1" ht="11.25" x14ac:dyDescent="0.2"/>
    <row r="305" s="72" customFormat="1" ht="11.25" x14ac:dyDescent="0.2"/>
    <row r="306" s="72" customFormat="1" ht="11.25" x14ac:dyDescent="0.2"/>
    <row r="307" s="72" customFormat="1" ht="11.25" x14ac:dyDescent="0.2"/>
    <row r="308" s="72" customFormat="1" ht="11.25" x14ac:dyDescent="0.2"/>
    <row r="309" s="72" customFormat="1" ht="11.25" x14ac:dyDescent="0.2"/>
    <row r="310" s="72" customFormat="1" ht="11.25" x14ac:dyDescent="0.2"/>
    <row r="311" s="72" customFormat="1" ht="11.25" x14ac:dyDescent="0.2"/>
    <row r="312" s="72" customFormat="1" ht="11.25" x14ac:dyDescent="0.2"/>
    <row r="313" s="72" customFormat="1" ht="11.25" x14ac:dyDescent="0.2"/>
    <row r="314" s="72" customFormat="1" ht="11.25" x14ac:dyDescent="0.2"/>
    <row r="315" s="72" customFormat="1" ht="11.25" x14ac:dyDescent="0.2"/>
    <row r="316" s="72" customFormat="1" ht="11.25" x14ac:dyDescent="0.2"/>
    <row r="317" s="72" customFormat="1" ht="11.25" x14ac:dyDescent="0.2"/>
    <row r="318" s="72" customFormat="1" ht="11.25" x14ac:dyDescent="0.2"/>
    <row r="319" s="72" customFormat="1" ht="11.25" x14ac:dyDescent="0.2"/>
    <row r="320" s="72" customFormat="1" ht="11.25" x14ac:dyDescent="0.2"/>
    <row r="321" s="72" customFormat="1" ht="11.25" x14ac:dyDescent="0.2"/>
    <row r="322" s="72" customFormat="1" ht="11.25" x14ac:dyDescent="0.2"/>
    <row r="323" s="72" customFormat="1" ht="11.25" x14ac:dyDescent="0.2"/>
    <row r="324" s="72" customFormat="1" ht="11.25" x14ac:dyDescent="0.2"/>
    <row r="325" s="72" customFormat="1" ht="11.25" x14ac:dyDescent="0.2"/>
    <row r="326" s="72" customFormat="1" ht="11.25" x14ac:dyDescent="0.2"/>
    <row r="327" s="72" customFormat="1" ht="11.25" x14ac:dyDescent="0.2"/>
    <row r="328" s="72" customFormat="1" ht="11.25" x14ac:dyDescent="0.2"/>
    <row r="329" s="72" customFormat="1" ht="11.25" x14ac:dyDescent="0.2"/>
    <row r="330" s="72" customFormat="1" ht="11.25" x14ac:dyDescent="0.2"/>
    <row r="331" s="72" customFormat="1" ht="11.25" x14ac:dyDescent="0.2"/>
    <row r="332" s="72" customFormat="1" ht="11.25" x14ac:dyDescent="0.2"/>
    <row r="333" s="72" customFormat="1" ht="11.25" x14ac:dyDescent="0.2"/>
    <row r="334" s="72" customFormat="1" ht="11.25" x14ac:dyDescent="0.2"/>
    <row r="335" s="72" customFormat="1" ht="11.25" x14ac:dyDescent="0.2"/>
    <row r="336" s="72" customFormat="1" ht="11.25" x14ac:dyDescent="0.2"/>
    <row r="337" s="72" customFormat="1" ht="11.25" x14ac:dyDescent="0.2"/>
    <row r="338" s="72" customFormat="1" ht="11.25" x14ac:dyDescent="0.2"/>
    <row r="339" s="72" customFormat="1" ht="11.25" x14ac:dyDescent="0.2"/>
    <row r="340" s="72" customFormat="1" ht="11.25" x14ac:dyDescent="0.2"/>
    <row r="341" s="72" customFormat="1" ht="11.25" x14ac:dyDescent="0.2"/>
    <row r="342" s="72" customFormat="1" ht="11.25" x14ac:dyDescent="0.2"/>
    <row r="343" s="72" customFormat="1" ht="11.25" x14ac:dyDescent="0.2"/>
    <row r="344" s="72" customFormat="1" ht="11.25" x14ac:dyDescent="0.2"/>
    <row r="345" s="72" customFormat="1" ht="11.25" x14ac:dyDescent="0.2"/>
    <row r="346" s="72" customFormat="1" ht="11.25" x14ac:dyDescent="0.2"/>
    <row r="347" s="72" customFormat="1" ht="11.25" x14ac:dyDescent="0.2"/>
    <row r="348" s="72" customFormat="1" ht="11.25" x14ac:dyDescent="0.2"/>
    <row r="349" s="72" customFormat="1" ht="11.25" x14ac:dyDescent="0.2"/>
    <row r="350" s="72" customFormat="1" ht="11.25" x14ac:dyDescent="0.2"/>
    <row r="351" s="72" customFormat="1" ht="11.25" x14ac:dyDescent="0.2"/>
    <row r="352" s="72" customFormat="1" ht="11.25" x14ac:dyDescent="0.2"/>
    <row r="353" s="72" customFormat="1" ht="11.25" x14ac:dyDescent="0.2"/>
    <row r="354" s="72" customFormat="1" ht="11.25" x14ac:dyDescent="0.2"/>
    <row r="355" s="72" customFormat="1" ht="11.25" x14ac:dyDescent="0.2"/>
    <row r="356" s="72" customFormat="1" ht="11.25" x14ac:dyDescent="0.2"/>
    <row r="357" s="72" customFormat="1" ht="11.25" x14ac:dyDescent="0.2"/>
    <row r="358" s="72" customFormat="1" ht="11.25" x14ac:dyDescent="0.2"/>
    <row r="359" s="72" customFormat="1" ht="11.25" x14ac:dyDescent="0.2"/>
    <row r="360" s="72" customFormat="1" ht="11.25" x14ac:dyDescent="0.2"/>
    <row r="361" s="72" customFormat="1" ht="11.25" x14ac:dyDescent="0.2"/>
    <row r="362" s="72" customFormat="1" ht="11.25" x14ac:dyDescent="0.2"/>
    <row r="363" s="72" customFormat="1" ht="11.25" x14ac:dyDescent="0.2"/>
    <row r="364" s="72" customFormat="1" ht="11.25" x14ac:dyDescent="0.2"/>
    <row r="365" s="72" customFormat="1" ht="11.25" x14ac:dyDescent="0.2"/>
    <row r="366" s="72" customFormat="1" ht="11.25" x14ac:dyDescent="0.2"/>
    <row r="367" s="72" customFormat="1" ht="11.25" x14ac:dyDescent="0.2"/>
    <row r="368" s="72" customFormat="1" ht="11.25" x14ac:dyDescent="0.2"/>
    <row r="369" s="72" customFormat="1" ht="11.25" x14ac:dyDescent="0.2"/>
    <row r="370" s="72" customFormat="1" ht="11.25" x14ac:dyDescent="0.2"/>
    <row r="371" s="72" customFormat="1" ht="11.25" x14ac:dyDescent="0.2"/>
    <row r="372" s="72" customFormat="1" ht="11.25" x14ac:dyDescent="0.2"/>
    <row r="373" s="72" customFormat="1" ht="11.25" x14ac:dyDescent="0.2"/>
    <row r="374" s="72" customFormat="1" ht="11.25" x14ac:dyDescent="0.2"/>
    <row r="375" s="72" customFormat="1" ht="11.25" x14ac:dyDescent="0.2"/>
    <row r="376" s="72" customFormat="1" ht="11.25" x14ac:dyDescent="0.2"/>
    <row r="377" s="72" customFormat="1" ht="11.25" x14ac:dyDescent="0.2"/>
    <row r="378" s="72" customFormat="1" ht="11.25" x14ac:dyDescent="0.2"/>
    <row r="379" s="72" customFormat="1" ht="11.25" x14ac:dyDescent="0.2"/>
    <row r="380" s="72" customFormat="1" ht="11.25" x14ac:dyDescent="0.2"/>
    <row r="381" s="72" customFormat="1" ht="11.25" x14ac:dyDescent="0.2"/>
    <row r="382" s="72" customFormat="1" ht="11.25" x14ac:dyDescent="0.2"/>
    <row r="383" s="72" customFormat="1" ht="11.25" x14ac:dyDescent="0.2"/>
    <row r="384" s="72" customFormat="1" ht="11.25" x14ac:dyDescent="0.2"/>
    <row r="385" s="72" customFormat="1" ht="11.25" x14ac:dyDescent="0.2"/>
    <row r="386" s="72" customFormat="1" ht="11.25" x14ac:dyDescent="0.2"/>
    <row r="387" s="72" customFormat="1" ht="11.25" x14ac:dyDescent="0.2"/>
    <row r="388" s="72" customFormat="1" ht="11.25" x14ac:dyDescent="0.2"/>
    <row r="389" s="72" customFormat="1" ht="11.25" x14ac:dyDescent="0.2"/>
    <row r="390" s="72" customFormat="1" ht="11.25" x14ac:dyDescent="0.2"/>
    <row r="391" s="72" customFormat="1" ht="11.25" x14ac:dyDescent="0.2"/>
    <row r="392" s="72" customFormat="1" ht="11.25" x14ac:dyDescent="0.2"/>
    <row r="393" s="72" customFormat="1" ht="11.25" x14ac:dyDescent="0.2"/>
    <row r="394" s="72" customFormat="1" ht="11.25" x14ac:dyDescent="0.2"/>
    <row r="395" s="72" customFormat="1" ht="11.25" x14ac:dyDescent="0.2"/>
    <row r="396" s="72" customFormat="1" ht="11.25" x14ac:dyDescent="0.2"/>
    <row r="397" s="72" customFormat="1" ht="11.25" x14ac:dyDescent="0.2"/>
    <row r="398" s="72" customFormat="1" ht="11.25" x14ac:dyDescent="0.2"/>
    <row r="399" s="72" customFormat="1" ht="11.25" x14ac:dyDescent="0.2"/>
    <row r="400" s="72" customFormat="1" ht="11.25" x14ac:dyDescent="0.2"/>
    <row r="401" s="72" customFormat="1" ht="11.25" x14ac:dyDescent="0.2"/>
    <row r="402" s="72" customFormat="1" ht="11.25" x14ac:dyDescent="0.2"/>
    <row r="403" s="72" customFormat="1" ht="11.25" x14ac:dyDescent="0.2"/>
    <row r="404" s="72" customFormat="1" ht="11.25" x14ac:dyDescent="0.2"/>
    <row r="405" s="72" customFormat="1" ht="11.25" x14ac:dyDescent="0.2"/>
    <row r="406" s="72" customFormat="1" ht="11.25" x14ac:dyDescent="0.2"/>
    <row r="407" s="72" customFormat="1" ht="11.25" x14ac:dyDescent="0.2"/>
    <row r="408" s="72" customFormat="1" ht="11.25" x14ac:dyDescent="0.2"/>
    <row r="409" s="72" customFormat="1" ht="11.25" x14ac:dyDescent="0.2"/>
    <row r="410" s="72" customFormat="1" ht="11.25" x14ac:dyDescent="0.2"/>
    <row r="411" s="72" customFormat="1" ht="11.25" x14ac:dyDescent="0.2"/>
    <row r="412" s="72" customFormat="1" ht="11.25" x14ac:dyDescent="0.2"/>
    <row r="413" s="72" customFormat="1" ht="11.25" x14ac:dyDescent="0.2"/>
    <row r="414" s="72" customFormat="1" ht="11.25" x14ac:dyDescent="0.2"/>
    <row r="415" s="72" customFormat="1" ht="11.25" x14ac:dyDescent="0.2"/>
    <row r="416" s="72" customFormat="1" ht="11.25" x14ac:dyDescent="0.2"/>
    <row r="417" s="72" customFormat="1" ht="11.25" x14ac:dyDescent="0.2"/>
    <row r="418" s="72" customFormat="1" ht="11.25" x14ac:dyDescent="0.2"/>
    <row r="419" s="72" customFormat="1" ht="11.25" x14ac:dyDescent="0.2"/>
    <row r="420" s="72" customFormat="1" ht="11.25" x14ac:dyDescent="0.2"/>
    <row r="421" s="72" customFormat="1" ht="11.25" x14ac:dyDescent="0.2"/>
    <row r="422" s="72" customFormat="1" ht="11.25" x14ac:dyDescent="0.2"/>
    <row r="423" s="72" customFormat="1" ht="11.25" x14ac:dyDescent="0.2"/>
    <row r="424" s="72" customFormat="1" ht="11.25" x14ac:dyDescent="0.2"/>
    <row r="425" s="72" customFormat="1" ht="11.25" x14ac:dyDescent="0.2"/>
    <row r="426" s="72" customFormat="1" ht="11.25" x14ac:dyDescent="0.2"/>
    <row r="427" s="72" customFormat="1" ht="11.25" x14ac:dyDescent="0.2"/>
    <row r="428" s="72" customFormat="1" ht="11.25" x14ac:dyDescent="0.2"/>
    <row r="429" s="72" customFormat="1" ht="11.25" x14ac:dyDescent="0.2"/>
    <row r="430" s="72" customFormat="1" ht="11.25" x14ac:dyDescent="0.2"/>
    <row r="431" s="72" customFormat="1" ht="11.25" x14ac:dyDescent="0.2"/>
    <row r="432" s="72" customFormat="1" ht="11.25" x14ac:dyDescent="0.2"/>
    <row r="433" s="72" customFormat="1" ht="11.25" x14ac:dyDescent="0.2"/>
    <row r="434" s="72" customFormat="1" ht="11.25" x14ac:dyDescent="0.2"/>
    <row r="435" s="72" customFormat="1" ht="11.25" x14ac:dyDescent="0.2"/>
    <row r="436" s="72" customFormat="1" ht="11.25" x14ac:dyDescent="0.2"/>
    <row r="437" s="72" customFormat="1" ht="11.25" x14ac:dyDescent="0.2"/>
    <row r="438" s="72" customFormat="1" ht="11.25" x14ac:dyDescent="0.2"/>
    <row r="439" s="72" customFormat="1" ht="11.25" x14ac:dyDescent="0.2"/>
    <row r="440" s="72" customFormat="1" ht="11.25" x14ac:dyDescent="0.2"/>
    <row r="441" s="72" customFormat="1" ht="11.25" x14ac:dyDescent="0.2"/>
    <row r="442" s="72" customFormat="1" ht="11.25" x14ac:dyDescent="0.2"/>
    <row r="443" s="72" customFormat="1" ht="11.25" x14ac:dyDescent="0.2"/>
    <row r="444" s="72" customFormat="1" ht="11.25" x14ac:dyDescent="0.2"/>
    <row r="445" s="72" customFormat="1" ht="11.25" x14ac:dyDescent="0.2"/>
    <row r="446" s="72" customFormat="1" ht="11.25" x14ac:dyDescent="0.2"/>
    <row r="447" s="72" customFormat="1" ht="11.25" x14ac:dyDescent="0.2"/>
    <row r="448" s="72" customFormat="1" ht="11.25" x14ac:dyDescent="0.2"/>
    <row r="449" s="72" customFormat="1" ht="11.25" x14ac:dyDescent="0.2"/>
    <row r="450" s="72" customFormat="1" ht="11.25" x14ac:dyDescent="0.2"/>
    <row r="451" s="72" customFormat="1" ht="11.25" x14ac:dyDescent="0.2"/>
    <row r="452" s="72" customFormat="1" ht="11.25" x14ac:dyDescent="0.2"/>
    <row r="453" s="72" customFormat="1" ht="11.25" x14ac:dyDescent="0.2"/>
    <row r="454" s="72" customFormat="1" ht="11.25" x14ac:dyDescent="0.2"/>
    <row r="455" s="72" customFormat="1" ht="11.25" x14ac:dyDescent="0.2"/>
    <row r="456" s="72" customFormat="1" ht="11.25" x14ac:dyDescent="0.2"/>
    <row r="457" s="72" customFormat="1" ht="11.25" x14ac:dyDescent="0.2"/>
    <row r="458" s="72" customFormat="1" ht="11.25" x14ac:dyDescent="0.2"/>
    <row r="459" s="72" customFormat="1" ht="11.25" x14ac:dyDescent="0.2"/>
    <row r="460" s="72" customFormat="1" ht="11.25" x14ac:dyDescent="0.2"/>
    <row r="461" s="72" customFormat="1" ht="11.25" x14ac:dyDescent="0.2"/>
    <row r="462" s="72" customFormat="1" ht="11.25" x14ac:dyDescent="0.2"/>
    <row r="463" s="72" customFormat="1" ht="11.25" x14ac:dyDescent="0.2"/>
    <row r="464" s="72" customFormat="1" ht="11.25" x14ac:dyDescent="0.2"/>
    <row r="465" s="72" customFormat="1" ht="11.25" x14ac:dyDescent="0.2"/>
    <row r="466" s="72" customFormat="1" ht="11.25" x14ac:dyDescent="0.2"/>
    <row r="467" s="72" customFormat="1" ht="11.25" x14ac:dyDescent="0.2"/>
    <row r="468" s="72" customFormat="1" ht="11.25" x14ac:dyDescent="0.2"/>
    <row r="469" s="72" customFormat="1" ht="11.25" x14ac:dyDescent="0.2"/>
    <row r="470" s="72" customFormat="1" ht="11.25" x14ac:dyDescent="0.2"/>
    <row r="471" s="72" customFormat="1" ht="11.25" x14ac:dyDescent="0.2"/>
    <row r="472" s="72" customFormat="1" ht="11.25" x14ac:dyDescent="0.2"/>
    <row r="473" s="72" customFormat="1" ht="11.25" x14ac:dyDescent="0.2"/>
    <row r="474" s="72" customFormat="1" ht="11.25" x14ac:dyDescent="0.2"/>
    <row r="475" s="72" customFormat="1" ht="11.25" x14ac:dyDescent="0.2"/>
    <row r="476" s="72" customFormat="1" ht="11.25" x14ac:dyDescent="0.2"/>
    <row r="477" s="72" customFormat="1" ht="11.25" x14ac:dyDescent="0.2"/>
    <row r="478" s="72" customFormat="1" ht="11.25" x14ac:dyDescent="0.2"/>
    <row r="479" s="72" customFormat="1" ht="11.25" x14ac:dyDescent="0.2"/>
    <row r="480" s="72" customFormat="1" ht="11.25" x14ac:dyDescent="0.2"/>
    <row r="481" s="72" customFormat="1" ht="11.25" x14ac:dyDescent="0.2"/>
    <row r="482" s="72" customFormat="1" ht="11.25" x14ac:dyDescent="0.2"/>
    <row r="483" s="72" customFormat="1" ht="11.25" x14ac:dyDescent="0.2"/>
    <row r="484" s="72" customFormat="1" ht="11.25" x14ac:dyDescent="0.2"/>
    <row r="485" s="72" customFormat="1" ht="11.25" x14ac:dyDescent="0.2"/>
    <row r="486" s="72" customFormat="1" ht="11.25" x14ac:dyDescent="0.2"/>
    <row r="487" s="72" customFormat="1" ht="11.25" x14ac:dyDescent="0.2"/>
    <row r="488" s="72" customFormat="1" ht="11.25" x14ac:dyDescent="0.2"/>
    <row r="489" s="72" customFormat="1" ht="11.25" x14ac:dyDescent="0.2"/>
    <row r="490" s="72" customFormat="1" ht="11.25" x14ac:dyDescent="0.2"/>
    <row r="491" s="72" customFormat="1" ht="11.25" x14ac:dyDescent="0.2"/>
    <row r="492" s="72" customFormat="1" ht="11.25" x14ac:dyDescent="0.2"/>
    <row r="493" s="72" customFormat="1" ht="11.25" x14ac:dyDescent="0.2"/>
    <row r="494" s="72" customFormat="1" ht="11.25" x14ac:dyDescent="0.2"/>
    <row r="495" s="72" customFormat="1" ht="11.25" x14ac:dyDescent="0.2"/>
    <row r="496" s="72" customFormat="1" ht="11.25" x14ac:dyDescent="0.2"/>
    <row r="497" s="72" customFormat="1" ht="11.25" x14ac:dyDescent="0.2"/>
    <row r="498" s="72" customFormat="1" ht="11.25" x14ac:dyDescent="0.2"/>
    <row r="499" s="72" customFormat="1" ht="11.25" x14ac:dyDescent="0.2"/>
    <row r="500" s="72" customFormat="1" ht="11.25" x14ac:dyDescent="0.2"/>
    <row r="501" s="72" customFormat="1" ht="11.25" x14ac:dyDescent="0.2"/>
    <row r="502" s="72" customFormat="1" ht="11.25" x14ac:dyDescent="0.2"/>
    <row r="503" s="72" customFormat="1" ht="11.25" x14ac:dyDescent="0.2"/>
    <row r="504" s="72" customFormat="1" ht="11.25" x14ac:dyDescent="0.2"/>
    <row r="505" s="72" customFormat="1" ht="11.25" x14ac:dyDescent="0.2"/>
    <row r="506" s="72" customFormat="1" ht="11.25" x14ac:dyDescent="0.2"/>
    <row r="507" s="72" customFormat="1" ht="11.25" x14ac:dyDescent="0.2"/>
    <row r="508" s="72" customFormat="1" ht="11.25" x14ac:dyDescent="0.2"/>
    <row r="509" s="72" customFormat="1" ht="11.25" x14ac:dyDescent="0.2"/>
    <row r="510" s="72" customFormat="1" ht="11.25" x14ac:dyDescent="0.2"/>
    <row r="511" s="72" customFormat="1" ht="11.25" x14ac:dyDescent="0.2"/>
    <row r="512" s="72" customFormat="1" ht="11.25" x14ac:dyDescent="0.2"/>
    <row r="513" s="72" customFormat="1" ht="11.25" x14ac:dyDescent="0.2"/>
    <row r="514" s="72" customFormat="1" ht="11.25" x14ac:dyDescent="0.2"/>
    <row r="515" s="72" customFormat="1" ht="11.25" x14ac:dyDescent="0.2"/>
    <row r="516" s="72" customFormat="1" ht="11.25" x14ac:dyDescent="0.2"/>
    <row r="517" s="72" customFormat="1" ht="11.25" x14ac:dyDescent="0.2"/>
    <row r="518" s="72" customFormat="1" ht="11.25" x14ac:dyDescent="0.2"/>
    <row r="519" s="72" customFormat="1" ht="11.25" x14ac:dyDescent="0.2"/>
    <row r="520" s="72" customFormat="1" ht="11.25" x14ac:dyDescent="0.2"/>
    <row r="521" s="72" customFormat="1" ht="11.25" x14ac:dyDescent="0.2"/>
    <row r="522" s="72" customFormat="1" ht="11.25" x14ac:dyDescent="0.2"/>
    <row r="523" s="72" customFormat="1" ht="11.25" x14ac:dyDescent="0.2"/>
    <row r="524" s="72" customFormat="1" ht="11.25" x14ac:dyDescent="0.2"/>
    <row r="525" s="72" customFormat="1" ht="11.25" x14ac:dyDescent="0.2"/>
    <row r="526" s="72" customFormat="1" ht="11.25" x14ac:dyDescent="0.2"/>
    <row r="527" s="72" customFormat="1" ht="11.25" x14ac:dyDescent="0.2"/>
    <row r="528" s="72" customFormat="1" ht="11.25" x14ac:dyDescent="0.2"/>
    <row r="529" s="72" customFormat="1" ht="11.25" x14ac:dyDescent="0.2"/>
    <row r="530" s="72" customFormat="1" ht="11.25" x14ac:dyDescent="0.2"/>
    <row r="531" s="72" customFormat="1" ht="11.25" x14ac:dyDescent="0.2"/>
    <row r="532" s="72" customFormat="1" ht="11.25" x14ac:dyDescent="0.2"/>
    <row r="533" s="72" customFormat="1" ht="11.25" x14ac:dyDescent="0.2"/>
    <row r="534" s="72" customFormat="1" ht="11.25" x14ac:dyDescent="0.2"/>
    <row r="535" s="72" customFormat="1" ht="11.25" x14ac:dyDescent="0.2"/>
    <row r="536" s="72" customFormat="1" ht="11.25" x14ac:dyDescent="0.2"/>
    <row r="537" s="72" customFormat="1" ht="11.25" x14ac:dyDescent="0.2"/>
    <row r="538" s="72" customFormat="1" ht="11.25" x14ac:dyDescent="0.2"/>
    <row r="539" s="72" customFormat="1" ht="11.25" x14ac:dyDescent="0.2"/>
    <row r="540" s="72" customFormat="1" ht="11.25" x14ac:dyDescent="0.2"/>
    <row r="541" s="72" customFormat="1" ht="11.25" x14ac:dyDescent="0.2"/>
    <row r="542" s="72" customFormat="1" ht="11.25" x14ac:dyDescent="0.2"/>
    <row r="543" s="72" customFormat="1" ht="11.25" x14ac:dyDescent="0.2"/>
    <row r="544" s="72" customFormat="1" ht="11.25" x14ac:dyDescent="0.2"/>
    <row r="545" s="72" customFormat="1" ht="11.25" x14ac:dyDescent="0.2"/>
    <row r="546" s="72" customFormat="1" ht="11.25" x14ac:dyDescent="0.2"/>
    <row r="547" s="72" customFormat="1" ht="11.25" x14ac:dyDescent="0.2"/>
    <row r="548" s="72" customFormat="1" ht="11.25" x14ac:dyDescent="0.2"/>
    <row r="549" s="72" customFormat="1" ht="11.25" x14ac:dyDescent="0.2"/>
    <row r="550" s="72" customFormat="1" ht="11.25" x14ac:dyDescent="0.2"/>
    <row r="551" s="72" customFormat="1" ht="11.25" x14ac:dyDescent="0.2"/>
    <row r="552" s="72" customFormat="1" ht="11.25" x14ac:dyDescent="0.2"/>
    <row r="553" s="72" customFormat="1" ht="11.25" x14ac:dyDescent="0.2"/>
    <row r="554" s="72" customFormat="1" ht="11.25" x14ac:dyDescent="0.2"/>
    <row r="555" s="72" customFormat="1" ht="11.25" x14ac:dyDescent="0.2"/>
    <row r="556" s="72" customFormat="1" ht="11.25" x14ac:dyDescent="0.2"/>
    <row r="557" s="72" customFormat="1" ht="11.25" x14ac:dyDescent="0.2"/>
    <row r="558" s="72" customFormat="1" ht="11.25" x14ac:dyDescent="0.2"/>
    <row r="559" s="72" customFormat="1" ht="11.25" x14ac:dyDescent="0.2"/>
    <row r="560" s="72" customFormat="1" ht="11.25" x14ac:dyDescent="0.2"/>
    <row r="561" s="72" customFormat="1" ht="11.25" x14ac:dyDescent="0.2"/>
    <row r="562" s="72" customFormat="1" ht="11.25" x14ac:dyDescent="0.2"/>
    <row r="563" s="72" customFormat="1" ht="11.25" x14ac:dyDescent="0.2"/>
    <row r="564" s="72" customFormat="1" ht="11.25" x14ac:dyDescent="0.2"/>
    <row r="565" s="72" customFormat="1" ht="11.25" x14ac:dyDescent="0.2"/>
    <row r="566" s="72" customFormat="1" ht="11.25" x14ac:dyDescent="0.2"/>
    <row r="567" s="72" customFormat="1" ht="11.25" x14ac:dyDescent="0.2"/>
    <row r="568" s="72" customFormat="1" ht="11.25" x14ac:dyDescent="0.2"/>
    <row r="569" s="72" customFormat="1" ht="11.25" x14ac:dyDescent="0.2"/>
    <row r="570" s="72" customFormat="1" ht="11.25" x14ac:dyDescent="0.2"/>
    <row r="571" s="72" customFormat="1" ht="11.25" x14ac:dyDescent="0.2"/>
    <row r="572" s="72" customFormat="1" ht="11.25" x14ac:dyDescent="0.2"/>
    <row r="573" s="72" customFormat="1" ht="11.25" x14ac:dyDescent="0.2"/>
    <row r="574" s="72" customFormat="1" ht="11.25" x14ac:dyDescent="0.2"/>
    <row r="575" s="72" customFormat="1" ht="11.25" x14ac:dyDescent="0.2"/>
    <row r="576" s="72" customFormat="1" ht="11.25" x14ac:dyDescent="0.2"/>
    <row r="577" s="72" customFormat="1" ht="11.25" x14ac:dyDescent="0.2"/>
    <row r="578" s="72" customFormat="1" ht="11.25" x14ac:dyDescent="0.2"/>
    <row r="579" s="72" customFormat="1" ht="11.25" x14ac:dyDescent="0.2"/>
    <row r="580" s="72" customFormat="1" ht="11.25" x14ac:dyDescent="0.2"/>
    <row r="581" s="72" customFormat="1" ht="11.25" x14ac:dyDescent="0.2"/>
    <row r="582" s="72" customFormat="1" ht="11.25" x14ac:dyDescent="0.2"/>
    <row r="583" s="72" customFormat="1" ht="11.25" x14ac:dyDescent="0.2"/>
    <row r="584" s="72" customFormat="1" ht="11.25" x14ac:dyDescent="0.2"/>
    <row r="585" s="72" customFormat="1" ht="11.25" x14ac:dyDescent="0.2"/>
    <row r="586" s="72" customFormat="1" ht="11.25" x14ac:dyDescent="0.2"/>
    <row r="587" s="72" customFormat="1" ht="11.25" x14ac:dyDescent="0.2"/>
    <row r="588" s="72" customFormat="1" ht="11.25" x14ac:dyDescent="0.2"/>
    <row r="589" s="72" customFormat="1" ht="11.25" x14ac:dyDescent="0.2"/>
    <row r="590" s="72" customFormat="1" ht="11.25" x14ac:dyDescent="0.2"/>
    <row r="591" s="72" customFormat="1" ht="11.25" x14ac:dyDescent="0.2"/>
    <row r="592" s="72" customFormat="1" ht="11.25" x14ac:dyDescent="0.2"/>
    <row r="593" s="72" customFormat="1" ht="11.25" x14ac:dyDescent="0.2"/>
    <row r="594" s="72" customFormat="1" ht="11.25" x14ac:dyDescent="0.2"/>
    <row r="595" s="72" customFormat="1" ht="11.25" x14ac:dyDescent="0.2"/>
    <row r="596" s="72" customFormat="1" ht="11.25" x14ac:dyDescent="0.2"/>
    <row r="597" s="72" customFormat="1" ht="11.25" x14ac:dyDescent="0.2"/>
    <row r="598" s="72" customFormat="1" ht="11.25" x14ac:dyDescent="0.2"/>
    <row r="599" s="72" customFormat="1" ht="11.25" x14ac:dyDescent="0.2"/>
    <row r="600" s="72" customFormat="1" ht="11.25" x14ac:dyDescent="0.2"/>
    <row r="601" s="72" customFormat="1" ht="11.25" x14ac:dyDescent="0.2"/>
    <row r="602" s="72" customFormat="1" ht="11.25" x14ac:dyDescent="0.2"/>
    <row r="603" s="72" customFormat="1" ht="11.25" x14ac:dyDescent="0.2"/>
    <row r="604" s="72" customFormat="1" ht="11.25" x14ac:dyDescent="0.2"/>
    <row r="605" s="72" customFormat="1" ht="11.25" x14ac:dyDescent="0.2"/>
    <row r="606" s="72" customFormat="1" ht="11.25" x14ac:dyDescent="0.2"/>
    <row r="607" s="72" customFormat="1" ht="11.25" x14ac:dyDescent="0.2"/>
    <row r="608" s="72" customFormat="1" ht="11.25" x14ac:dyDescent="0.2"/>
    <row r="609" s="72" customFormat="1" ht="11.25" x14ac:dyDescent="0.2"/>
    <row r="610" s="72" customFormat="1" ht="11.25" x14ac:dyDescent="0.2"/>
    <row r="611" s="72" customFormat="1" ht="11.25" x14ac:dyDescent="0.2"/>
    <row r="612" s="72" customFormat="1" ht="11.25" x14ac:dyDescent="0.2"/>
    <row r="613" s="72" customFormat="1" ht="11.25" x14ac:dyDescent="0.2"/>
    <row r="614" s="72" customFormat="1" ht="11.25" x14ac:dyDescent="0.2"/>
    <row r="615" s="72" customFormat="1" ht="11.25" x14ac:dyDescent="0.2"/>
    <row r="616" s="72" customFormat="1" ht="11.25" x14ac:dyDescent="0.2"/>
    <row r="617" s="72" customFormat="1" ht="11.25" x14ac:dyDescent="0.2"/>
    <row r="618" s="72" customFormat="1" ht="11.25" x14ac:dyDescent="0.2"/>
    <row r="619" s="72" customFormat="1" ht="11.25" x14ac:dyDescent="0.2"/>
    <row r="620" s="72" customFormat="1" ht="11.25" x14ac:dyDescent="0.2"/>
    <row r="621" s="72" customFormat="1" ht="11.25" x14ac:dyDescent="0.2"/>
    <row r="622" s="72" customFormat="1" ht="11.25" x14ac:dyDescent="0.2"/>
    <row r="623" s="72" customFormat="1" ht="11.25" x14ac:dyDescent="0.2"/>
    <row r="624" s="72" customFormat="1" ht="11.25" x14ac:dyDescent="0.2"/>
    <row r="625" s="72" customFormat="1" ht="11.25" x14ac:dyDescent="0.2"/>
    <row r="626" s="72" customFormat="1" ht="11.25" x14ac:dyDescent="0.2"/>
    <row r="627" s="72" customFormat="1" ht="11.25" x14ac:dyDescent="0.2"/>
    <row r="628" s="72" customFormat="1" ht="11.25" x14ac:dyDescent="0.2"/>
    <row r="629" s="72" customFormat="1" ht="11.25" x14ac:dyDescent="0.2"/>
    <row r="630" s="72" customFormat="1" ht="11.25" x14ac:dyDescent="0.2"/>
    <row r="631" s="72" customFormat="1" ht="11.25" x14ac:dyDescent="0.2"/>
    <row r="632" s="72" customFormat="1" ht="11.25" x14ac:dyDescent="0.2"/>
    <row r="633" s="72" customFormat="1" ht="11.25" x14ac:dyDescent="0.2"/>
    <row r="634" s="72" customFormat="1" ht="11.25" x14ac:dyDescent="0.2"/>
    <row r="635" s="72" customFormat="1" ht="11.25" x14ac:dyDescent="0.2"/>
    <row r="636" s="72" customFormat="1" ht="11.25" x14ac:dyDescent="0.2"/>
    <row r="637" s="72" customFormat="1" ht="11.25" x14ac:dyDescent="0.2"/>
    <row r="638" s="72" customFormat="1" ht="11.25" x14ac:dyDescent="0.2"/>
    <row r="639" s="72" customFormat="1" ht="11.25" x14ac:dyDescent="0.2"/>
    <row r="640" s="72" customFormat="1" ht="11.25" x14ac:dyDescent="0.2"/>
    <row r="641" s="72" customFormat="1" ht="11.25" x14ac:dyDescent="0.2"/>
    <row r="642" s="72" customFormat="1" ht="11.25" x14ac:dyDescent="0.2"/>
    <row r="643" s="72" customFormat="1" ht="11.25" x14ac:dyDescent="0.2"/>
    <row r="644" s="72" customFormat="1" ht="11.25" x14ac:dyDescent="0.2"/>
    <row r="645" s="72" customFormat="1" ht="11.25" x14ac:dyDescent="0.2"/>
    <row r="646" s="72" customFormat="1" ht="11.25" x14ac:dyDescent="0.2"/>
    <row r="647" s="72" customFormat="1" ht="11.25" x14ac:dyDescent="0.2"/>
    <row r="648" s="72" customFormat="1" ht="11.25" x14ac:dyDescent="0.2"/>
    <row r="649" s="72" customFormat="1" ht="11.25" x14ac:dyDescent="0.2"/>
    <row r="650" s="72" customFormat="1" ht="11.25" x14ac:dyDescent="0.2"/>
    <row r="651" s="72" customFormat="1" ht="11.25" x14ac:dyDescent="0.2"/>
    <row r="652" s="72" customFormat="1" ht="11.25" x14ac:dyDescent="0.2"/>
    <row r="653" s="72" customFormat="1" ht="11.25" x14ac:dyDescent="0.2"/>
    <row r="654" s="72" customFormat="1" ht="11.25" x14ac:dyDescent="0.2"/>
    <row r="655" s="72" customFormat="1" ht="11.25" x14ac:dyDescent="0.2"/>
    <row r="656" s="72" customFormat="1" ht="11.25" x14ac:dyDescent="0.2"/>
    <row r="657" s="72" customFormat="1" ht="11.25" x14ac:dyDescent="0.2"/>
    <row r="658" s="72" customFormat="1" ht="11.25" x14ac:dyDescent="0.2"/>
    <row r="659" s="72" customFormat="1" ht="11.25" x14ac:dyDescent="0.2"/>
    <row r="660" s="72" customFormat="1" ht="11.25" x14ac:dyDescent="0.2"/>
    <row r="661" s="72" customFormat="1" ht="11.25" x14ac:dyDescent="0.2"/>
    <row r="662" s="72" customFormat="1" ht="11.25" x14ac:dyDescent="0.2"/>
    <row r="663" s="72" customFormat="1" ht="11.25" x14ac:dyDescent="0.2"/>
    <row r="664" s="72" customFormat="1" ht="11.25" x14ac:dyDescent="0.2"/>
    <row r="665" s="72" customFormat="1" ht="11.25" x14ac:dyDescent="0.2"/>
    <row r="666" s="72" customFormat="1" ht="11.25" x14ac:dyDescent="0.2"/>
    <row r="667" s="72" customFormat="1" ht="11.25" x14ac:dyDescent="0.2"/>
    <row r="668" s="72" customFormat="1" ht="11.25" x14ac:dyDescent="0.2"/>
    <row r="669" s="72" customFormat="1" ht="11.25" x14ac:dyDescent="0.2"/>
    <row r="670" s="72" customFormat="1" ht="11.25" x14ac:dyDescent="0.2"/>
    <row r="671" s="72" customFormat="1" ht="11.25" x14ac:dyDescent="0.2"/>
    <row r="672" s="72" customFormat="1" ht="11.25" x14ac:dyDescent="0.2"/>
    <row r="673" s="72" customFormat="1" ht="11.25" x14ac:dyDescent="0.2"/>
    <row r="674" s="72" customFormat="1" ht="11.25" x14ac:dyDescent="0.2"/>
    <row r="675" s="72" customFormat="1" ht="11.25" x14ac:dyDescent="0.2"/>
    <row r="676" s="72" customFormat="1" ht="11.25" x14ac:dyDescent="0.2"/>
    <row r="677" s="72" customFormat="1" ht="11.25" x14ac:dyDescent="0.2"/>
    <row r="678" s="72" customFormat="1" ht="11.25" x14ac:dyDescent="0.2"/>
    <row r="679" s="72" customFormat="1" ht="11.25" x14ac:dyDescent="0.2"/>
    <row r="680" s="72" customFormat="1" ht="11.25" x14ac:dyDescent="0.2"/>
    <row r="681" s="72" customFormat="1" ht="11.25" x14ac:dyDescent="0.2"/>
    <row r="682" s="72" customFormat="1" ht="11.25" x14ac:dyDescent="0.2"/>
    <row r="683" s="72" customFormat="1" ht="11.25" x14ac:dyDescent="0.2"/>
    <row r="684" s="72" customFormat="1" ht="11.25" x14ac:dyDescent="0.2"/>
    <row r="685" s="72" customFormat="1" ht="11.25" x14ac:dyDescent="0.2"/>
    <row r="686" s="72" customFormat="1" ht="11.25" x14ac:dyDescent="0.2"/>
    <row r="687" s="72" customFormat="1" ht="11.25" x14ac:dyDescent="0.2"/>
    <row r="688" s="72" customFormat="1" ht="11.25" x14ac:dyDescent="0.2"/>
    <row r="689" s="72" customFormat="1" ht="11.25" x14ac:dyDescent="0.2"/>
    <row r="690" s="72" customFormat="1" ht="11.25" x14ac:dyDescent="0.2"/>
    <row r="691" s="72" customFormat="1" ht="11.25" x14ac:dyDescent="0.2"/>
    <row r="692" s="72" customFormat="1" ht="11.25" x14ac:dyDescent="0.2"/>
    <row r="693" s="72" customFormat="1" ht="11.25" x14ac:dyDescent="0.2"/>
    <row r="694" s="72" customFormat="1" ht="11.25" x14ac:dyDescent="0.2"/>
    <row r="695" s="72" customFormat="1" ht="11.25" x14ac:dyDescent="0.2"/>
    <row r="696" s="72" customFormat="1" ht="11.25" x14ac:dyDescent="0.2"/>
    <row r="697" s="72" customFormat="1" ht="11.25" x14ac:dyDescent="0.2"/>
    <row r="698" s="72" customFormat="1" ht="11.25" x14ac:dyDescent="0.2"/>
    <row r="699" s="72" customFormat="1" ht="11.25" x14ac:dyDescent="0.2"/>
    <row r="700" s="72" customFormat="1" ht="11.25" x14ac:dyDescent="0.2"/>
    <row r="701" s="72" customFormat="1" ht="11.25" x14ac:dyDescent="0.2"/>
    <row r="702" s="72" customFormat="1" ht="11.25" x14ac:dyDescent="0.2"/>
    <row r="703" s="72" customFormat="1" ht="11.25" x14ac:dyDescent="0.2"/>
    <row r="704" s="72" customFormat="1" ht="11.25" x14ac:dyDescent="0.2"/>
    <row r="705" s="72" customFormat="1" ht="11.25" x14ac:dyDescent="0.2"/>
    <row r="706" s="72" customFormat="1" ht="11.25" x14ac:dyDescent="0.2"/>
    <row r="707" s="72" customFormat="1" ht="11.25" x14ac:dyDescent="0.2"/>
    <row r="708" s="72" customFormat="1" ht="11.25" x14ac:dyDescent="0.2"/>
    <row r="709" s="72" customFormat="1" ht="11.25" x14ac:dyDescent="0.2"/>
    <row r="710" s="72" customFormat="1" ht="11.25" x14ac:dyDescent="0.2"/>
    <row r="711" s="72" customFormat="1" ht="11.25" x14ac:dyDescent="0.2"/>
    <row r="712" s="72" customFormat="1" ht="11.25" x14ac:dyDescent="0.2"/>
    <row r="713" s="72" customFormat="1" ht="11.25" x14ac:dyDescent="0.2"/>
    <row r="714" s="72" customFormat="1" ht="11.25" x14ac:dyDescent="0.2"/>
    <row r="715" s="72" customFormat="1" ht="11.25" x14ac:dyDescent="0.2"/>
    <row r="716" s="72" customFormat="1" ht="11.25" x14ac:dyDescent="0.2"/>
    <row r="717" s="72" customFormat="1" ht="11.25" x14ac:dyDescent="0.2"/>
    <row r="718" s="72" customFormat="1" ht="11.25" x14ac:dyDescent="0.2"/>
    <row r="719" s="72" customFormat="1" ht="11.25" x14ac:dyDescent="0.2"/>
    <row r="720" s="72" customFormat="1" ht="11.25" x14ac:dyDescent="0.2"/>
    <row r="721" s="72" customFormat="1" ht="11.25" x14ac:dyDescent="0.2"/>
    <row r="722" s="72" customFormat="1" ht="11.25" x14ac:dyDescent="0.2"/>
    <row r="723" s="72" customFormat="1" ht="11.25" x14ac:dyDescent="0.2"/>
    <row r="724" s="72" customFormat="1" ht="11.25" x14ac:dyDescent="0.2"/>
    <row r="725" s="72" customFormat="1" ht="11.25" x14ac:dyDescent="0.2"/>
    <row r="726" s="72" customFormat="1" ht="11.25" x14ac:dyDescent="0.2"/>
    <row r="727" s="72" customFormat="1" ht="11.25" x14ac:dyDescent="0.2"/>
    <row r="728" s="72" customFormat="1" ht="11.25" x14ac:dyDescent="0.2"/>
    <row r="729" s="72" customFormat="1" ht="11.25" x14ac:dyDescent="0.2"/>
    <row r="730" s="72" customFormat="1" ht="11.25" x14ac:dyDescent="0.2"/>
    <row r="731" s="72" customFormat="1" ht="11.25" x14ac:dyDescent="0.2"/>
    <row r="732" s="72" customFormat="1" ht="11.25" x14ac:dyDescent="0.2"/>
    <row r="733" s="72" customFormat="1" ht="11.25" x14ac:dyDescent="0.2"/>
    <row r="734" s="72" customFormat="1" ht="11.25" x14ac:dyDescent="0.2"/>
    <row r="735" s="72" customFormat="1" ht="11.25" x14ac:dyDescent="0.2"/>
    <row r="736" s="72" customFormat="1" ht="11.25" x14ac:dyDescent="0.2"/>
    <row r="737" s="72" customFormat="1" ht="11.25" x14ac:dyDescent="0.2"/>
    <row r="738" s="72" customFormat="1" ht="11.25" x14ac:dyDescent="0.2"/>
    <row r="739" s="72" customFormat="1" ht="11.25" x14ac:dyDescent="0.2"/>
    <row r="740" s="72" customFormat="1" ht="11.25" x14ac:dyDescent="0.2"/>
    <row r="741" s="72" customFormat="1" ht="11.25" x14ac:dyDescent="0.2"/>
    <row r="742" s="72" customFormat="1" ht="11.25" x14ac:dyDescent="0.2"/>
    <row r="743" s="72" customFormat="1" ht="11.25" x14ac:dyDescent="0.2"/>
    <row r="744" s="72" customFormat="1" ht="11.25" x14ac:dyDescent="0.2"/>
    <row r="745" s="72" customFormat="1" ht="11.25" x14ac:dyDescent="0.2"/>
    <row r="746" s="72" customFormat="1" ht="11.25" x14ac:dyDescent="0.2"/>
    <row r="747" s="72" customFormat="1" ht="11.25" x14ac:dyDescent="0.2"/>
    <row r="748" s="72" customFormat="1" ht="11.25" x14ac:dyDescent="0.2"/>
    <row r="749" s="72" customFormat="1" ht="11.25" x14ac:dyDescent="0.2"/>
    <row r="750" s="72" customFormat="1" ht="11.25" x14ac:dyDescent="0.2"/>
    <row r="751" s="72" customFormat="1" ht="11.25" x14ac:dyDescent="0.2"/>
    <row r="752" s="72" customFormat="1" ht="11.25" x14ac:dyDescent="0.2"/>
    <row r="753" s="72" customFormat="1" ht="11.25" x14ac:dyDescent="0.2"/>
    <row r="754" s="72" customFormat="1" ht="11.25" x14ac:dyDescent="0.2"/>
    <row r="755" s="72" customFormat="1" ht="11.25" x14ac:dyDescent="0.2"/>
    <row r="756" s="72" customFormat="1" ht="11.25" x14ac:dyDescent="0.2"/>
    <row r="757" s="72" customFormat="1" ht="11.25" x14ac:dyDescent="0.2"/>
    <row r="758" s="72" customFormat="1" ht="11.25" x14ac:dyDescent="0.2"/>
    <row r="759" s="72" customFormat="1" ht="11.25" x14ac:dyDescent="0.2"/>
    <row r="760" s="72" customFormat="1" ht="11.25" x14ac:dyDescent="0.2"/>
    <row r="761" s="72" customFormat="1" ht="11.25" x14ac:dyDescent="0.2"/>
    <row r="762" s="72" customFormat="1" ht="11.25" x14ac:dyDescent="0.2"/>
    <row r="763" s="72" customFormat="1" ht="11.25" x14ac:dyDescent="0.2"/>
    <row r="764" s="72" customFormat="1" ht="11.25" x14ac:dyDescent="0.2"/>
    <row r="765" s="72" customFormat="1" ht="11.25" x14ac:dyDescent="0.2"/>
    <row r="766" s="72" customFormat="1" ht="11.25" x14ac:dyDescent="0.2"/>
    <row r="767" s="72" customFormat="1" ht="11.25" x14ac:dyDescent="0.2"/>
    <row r="768" s="72" customFormat="1" ht="11.25" x14ac:dyDescent="0.2"/>
    <row r="769" s="72" customFormat="1" ht="11.25" x14ac:dyDescent="0.2"/>
    <row r="770" s="72" customFormat="1" ht="11.25" x14ac:dyDescent="0.2"/>
    <row r="771" s="72" customFormat="1" ht="11.25" x14ac:dyDescent="0.2"/>
    <row r="772" s="72" customFormat="1" ht="11.25" x14ac:dyDescent="0.2"/>
    <row r="773" s="72" customFormat="1" ht="11.25" x14ac:dyDescent="0.2"/>
    <row r="774" s="72" customFormat="1" ht="11.25" x14ac:dyDescent="0.2"/>
    <row r="775" s="72" customFormat="1" ht="11.25" x14ac:dyDescent="0.2"/>
    <row r="776" s="72" customFormat="1" ht="11.25" x14ac:dyDescent="0.2"/>
    <row r="777" s="72" customFormat="1" ht="11.25" x14ac:dyDescent="0.2"/>
    <row r="778" s="72" customFormat="1" ht="11.25" x14ac:dyDescent="0.2"/>
    <row r="779" s="72" customFormat="1" ht="11.25" x14ac:dyDescent="0.2"/>
    <row r="780" s="72" customFormat="1" ht="11.25" x14ac:dyDescent="0.2"/>
    <row r="781" s="72" customFormat="1" ht="11.25" x14ac:dyDescent="0.2"/>
    <row r="782" s="72" customFormat="1" ht="11.25" x14ac:dyDescent="0.2"/>
    <row r="783" s="72" customFormat="1" ht="11.25" x14ac:dyDescent="0.2"/>
    <row r="784" s="72" customFormat="1" ht="11.25" x14ac:dyDescent="0.2"/>
    <row r="785" s="72" customFormat="1" ht="11.25" x14ac:dyDescent="0.2"/>
    <row r="786" s="72" customFormat="1" ht="11.25" x14ac:dyDescent="0.2"/>
    <row r="787" s="72" customFormat="1" ht="11.25" x14ac:dyDescent="0.2"/>
    <row r="788" s="72" customFormat="1" ht="11.25" x14ac:dyDescent="0.2"/>
    <row r="789" s="72" customFormat="1" ht="11.25" x14ac:dyDescent="0.2"/>
    <row r="790" s="72" customFormat="1" ht="11.25" x14ac:dyDescent="0.2"/>
    <row r="791" s="72" customFormat="1" ht="11.25" x14ac:dyDescent="0.2"/>
    <row r="792" s="72" customFormat="1" ht="11.25" x14ac:dyDescent="0.2"/>
    <row r="793" s="72" customFormat="1" ht="11.25" x14ac:dyDescent="0.2"/>
    <row r="794" s="72" customFormat="1" ht="11.25" x14ac:dyDescent="0.2"/>
    <row r="795" s="72" customFormat="1" ht="11.25" x14ac:dyDescent="0.2"/>
    <row r="796" s="72" customFormat="1" ht="11.25" x14ac:dyDescent="0.2"/>
    <row r="797" s="72" customFormat="1" ht="11.25" x14ac:dyDescent="0.2"/>
    <row r="798" s="72" customFormat="1" ht="11.25" x14ac:dyDescent="0.2"/>
    <row r="799" s="72" customFormat="1" ht="11.25" x14ac:dyDescent="0.2"/>
    <row r="800" s="72" customFormat="1" ht="11.25" x14ac:dyDescent="0.2"/>
    <row r="801" s="72" customFormat="1" ht="11.25" x14ac:dyDescent="0.2"/>
    <row r="802" s="72" customFormat="1" ht="11.25" x14ac:dyDescent="0.2"/>
    <row r="803" s="72" customFormat="1" ht="11.25" x14ac:dyDescent="0.2"/>
    <row r="804" s="72" customFormat="1" ht="11.25" x14ac:dyDescent="0.2"/>
    <row r="805" s="72" customFormat="1" ht="11.25" x14ac:dyDescent="0.2"/>
    <row r="806" s="72" customFormat="1" ht="11.25" x14ac:dyDescent="0.2"/>
    <row r="807" s="72" customFormat="1" ht="11.25" x14ac:dyDescent="0.2"/>
    <row r="808" s="72" customFormat="1" ht="11.25" x14ac:dyDescent="0.2"/>
    <row r="809" s="72" customFormat="1" ht="11.25" x14ac:dyDescent="0.2"/>
    <row r="810" s="72" customFormat="1" ht="11.25" x14ac:dyDescent="0.2"/>
    <row r="811" s="72" customFormat="1" ht="11.25" x14ac:dyDescent="0.2"/>
    <row r="812" s="72" customFormat="1" ht="11.25" x14ac:dyDescent="0.2"/>
    <row r="813" s="72" customFormat="1" ht="11.25" x14ac:dyDescent="0.2"/>
    <row r="814" s="72" customFormat="1" ht="11.25" x14ac:dyDescent="0.2"/>
    <row r="815" s="72" customFormat="1" ht="11.25" x14ac:dyDescent="0.2"/>
    <row r="816" s="72" customFormat="1" ht="11.25" x14ac:dyDescent="0.2"/>
    <row r="817" s="72" customFormat="1" ht="11.25" x14ac:dyDescent="0.2"/>
    <row r="818" s="72" customFormat="1" ht="11.25" x14ac:dyDescent="0.2"/>
    <row r="819" s="72" customFormat="1" ht="11.25" x14ac:dyDescent="0.2"/>
    <row r="820" s="72" customFormat="1" ht="11.25" x14ac:dyDescent="0.2"/>
    <row r="821" s="72" customFormat="1" ht="11.25" x14ac:dyDescent="0.2"/>
    <row r="822" s="72" customFormat="1" ht="11.25" x14ac:dyDescent="0.2"/>
    <row r="823" s="72" customFormat="1" ht="11.25" x14ac:dyDescent="0.2"/>
    <row r="824" s="72" customFormat="1" ht="11.25" x14ac:dyDescent="0.2"/>
    <row r="825" s="72" customFormat="1" ht="11.25" x14ac:dyDescent="0.2"/>
    <row r="826" s="72" customFormat="1" ht="11.25" x14ac:dyDescent="0.2"/>
    <row r="827" s="72" customFormat="1" ht="11.25" x14ac:dyDescent="0.2"/>
    <row r="828" s="72" customFormat="1" ht="11.25" x14ac:dyDescent="0.2"/>
    <row r="829" s="72" customFormat="1" ht="11.25" x14ac:dyDescent="0.2"/>
    <row r="830" s="72" customFormat="1" ht="11.25" x14ac:dyDescent="0.2"/>
    <row r="831" s="72" customFormat="1" ht="11.25" x14ac:dyDescent="0.2"/>
    <row r="832" s="72" customFormat="1" ht="11.25" x14ac:dyDescent="0.2"/>
    <row r="833" s="72" customFormat="1" ht="11.25" x14ac:dyDescent="0.2"/>
    <row r="834" s="72" customFormat="1" ht="11.25" x14ac:dyDescent="0.2"/>
    <row r="835" s="72" customFormat="1" ht="11.25" x14ac:dyDescent="0.2"/>
    <row r="836" s="72" customFormat="1" ht="11.25" x14ac:dyDescent="0.2"/>
    <row r="837" s="72" customFormat="1" ht="11.25" x14ac:dyDescent="0.2"/>
    <row r="838" s="72" customFormat="1" ht="11.25" x14ac:dyDescent="0.2"/>
    <row r="839" s="72" customFormat="1" ht="11.25" x14ac:dyDescent="0.2"/>
    <row r="840" s="72" customFormat="1" ht="11.25" x14ac:dyDescent="0.2"/>
    <row r="841" s="72" customFormat="1" ht="11.25" x14ac:dyDescent="0.2"/>
    <row r="842" s="72" customFormat="1" ht="11.25" x14ac:dyDescent="0.2"/>
    <row r="843" s="72" customFormat="1" ht="11.25" x14ac:dyDescent="0.2"/>
    <row r="844" s="72" customFormat="1" ht="11.25" x14ac:dyDescent="0.2"/>
    <row r="845" s="72" customFormat="1" ht="11.25" x14ac:dyDescent="0.2"/>
    <row r="846" s="72" customFormat="1" ht="11.25" x14ac:dyDescent="0.2"/>
    <row r="847" s="72" customFormat="1" ht="11.25" x14ac:dyDescent="0.2"/>
    <row r="848" s="72" customFormat="1" ht="11.25" x14ac:dyDescent="0.2"/>
    <row r="849" s="72" customFormat="1" ht="11.25" x14ac:dyDescent="0.2"/>
    <row r="850" s="72" customFormat="1" ht="11.25" x14ac:dyDescent="0.2"/>
    <row r="851" s="72" customFormat="1" ht="11.25" x14ac:dyDescent="0.2"/>
    <row r="852" s="72" customFormat="1" ht="11.25" x14ac:dyDescent="0.2"/>
    <row r="853" s="72" customFormat="1" ht="11.25" x14ac:dyDescent="0.2"/>
    <row r="854" s="72" customFormat="1" ht="11.25" x14ac:dyDescent="0.2"/>
    <row r="855" s="72" customFormat="1" ht="11.25" x14ac:dyDescent="0.2"/>
    <row r="856" s="72" customFormat="1" ht="11.25" x14ac:dyDescent="0.2"/>
    <row r="857" s="72" customFormat="1" ht="11.25" x14ac:dyDescent="0.2"/>
    <row r="858" s="72" customFormat="1" ht="11.25" x14ac:dyDescent="0.2"/>
    <row r="859" s="72" customFormat="1" ht="11.25" x14ac:dyDescent="0.2"/>
    <row r="860" s="72" customFormat="1" ht="11.25" x14ac:dyDescent="0.2"/>
    <row r="861" s="72" customFormat="1" ht="11.25" x14ac:dyDescent="0.2"/>
    <row r="862" s="72" customFormat="1" ht="11.25" x14ac:dyDescent="0.2"/>
    <row r="863" s="72" customFormat="1" ht="11.25" x14ac:dyDescent="0.2"/>
    <row r="864" s="72" customFormat="1" ht="11.25" x14ac:dyDescent="0.2"/>
    <row r="865" s="72" customFormat="1" ht="11.25" x14ac:dyDescent="0.2"/>
    <row r="866" s="72" customFormat="1" ht="11.25" x14ac:dyDescent="0.2"/>
    <row r="867" s="72" customFormat="1" ht="11.25" x14ac:dyDescent="0.2"/>
    <row r="868" s="72" customFormat="1" ht="11.25" x14ac:dyDescent="0.2"/>
    <row r="869" s="72" customFormat="1" ht="11.25" x14ac:dyDescent="0.2"/>
    <row r="870" s="72" customFormat="1" ht="11.25" x14ac:dyDescent="0.2"/>
    <row r="871" s="72" customFormat="1" ht="11.25" x14ac:dyDescent="0.2"/>
    <row r="872" s="72" customFormat="1" ht="11.25" x14ac:dyDescent="0.2"/>
    <row r="873" s="72" customFormat="1" ht="11.25" x14ac:dyDescent="0.2"/>
    <row r="874" s="72" customFormat="1" ht="11.25" x14ac:dyDescent="0.2"/>
    <row r="875" s="72" customFormat="1" ht="11.25" x14ac:dyDescent="0.2"/>
    <row r="876" s="72" customFormat="1" ht="11.25" x14ac:dyDescent="0.2"/>
    <row r="877" s="72" customFormat="1" ht="11.25" x14ac:dyDescent="0.2"/>
    <row r="878" s="72" customFormat="1" ht="11.25" x14ac:dyDescent="0.2"/>
    <row r="879" s="72" customFormat="1" ht="11.25" x14ac:dyDescent="0.2"/>
    <row r="880" s="72" customFormat="1" ht="11.25" x14ac:dyDescent="0.2"/>
    <row r="881" s="72" customFormat="1" ht="11.25" x14ac:dyDescent="0.2"/>
    <row r="882" s="72" customFormat="1" ht="11.25" x14ac:dyDescent="0.2"/>
    <row r="883" s="72" customFormat="1" ht="11.25" x14ac:dyDescent="0.2"/>
    <row r="884" s="72" customFormat="1" ht="11.25" x14ac:dyDescent="0.2"/>
    <row r="885" s="72" customFormat="1" ht="11.25" x14ac:dyDescent="0.2"/>
    <row r="886" s="72" customFormat="1" ht="11.25" x14ac:dyDescent="0.2"/>
    <row r="887" s="72" customFormat="1" ht="11.25" x14ac:dyDescent="0.2"/>
    <row r="888" s="72" customFormat="1" ht="11.25" x14ac:dyDescent="0.2"/>
    <row r="889" s="72" customFormat="1" ht="11.25" x14ac:dyDescent="0.2"/>
    <row r="890" s="72" customFormat="1" ht="11.25" x14ac:dyDescent="0.2"/>
    <row r="891" s="72" customFormat="1" ht="11.25" x14ac:dyDescent="0.2"/>
    <row r="892" s="72" customFormat="1" ht="11.25" x14ac:dyDescent="0.2"/>
    <row r="893" s="72" customFormat="1" ht="11.25" x14ac:dyDescent="0.2"/>
    <row r="894" s="72" customFormat="1" ht="11.25" x14ac:dyDescent="0.2"/>
    <row r="895" s="72" customFormat="1" ht="11.25" x14ac:dyDescent="0.2"/>
    <row r="896" s="72" customFormat="1" ht="11.25" x14ac:dyDescent="0.2"/>
    <row r="897" s="72" customFormat="1" ht="11.25" x14ac:dyDescent="0.2"/>
    <row r="898" s="72" customFormat="1" ht="11.25" x14ac:dyDescent="0.2"/>
    <row r="899" s="72" customFormat="1" ht="11.25" x14ac:dyDescent="0.2"/>
    <row r="900" s="72" customFormat="1" ht="11.25" x14ac:dyDescent="0.2"/>
    <row r="901" s="72" customFormat="1" ht="11.25" x14ac:dyDescent="0.2"/>
    <row r="902" s="72" customFormat="1" ht="11.25" x14ac:dyDescent="0.2"/>
    <row r="903" s="72" customFormat="1" ht="11.25" x14ac:dyDescent="0.2"/>
    <row r="904" s="72" customFormat="1" ht="11.25" x14ac:dyDescent="0.2"/>
    <row r="905" s="72" customFormat="1" ht="11.25" x14ac:dyDescent="0.2"/>
    <row r="906" s="72" customFormat="1" ht="11.25" x14ac:dyDescent="0.2"/>
    <row r="907" s="72" customFormat="1" ht="11.25" x14ac:dyDescent="0.2"/>
    <row r="908" s="72" customFormat="1" ht="11.25" x14ac:dyDescent="0.2"/>
    <row r="909" s="72" customFormat="1" ht="11.25" x14ac:dyDescent="0.2"/>
    <row r="910" s="72" customFormat="1" ht="11.25" x14ac:dyDescent="0.2"/>
    <row r="911" s="72" customFormat="1" ht="11.25" x14ac:dyDescent="0.2"/>
    <row r="912" s="72" customFormat="1" ht="11.25" x14ac:dyDescent="0.2"/>
    <row r="913" s="72" customFormat="1" ht="11.25" x14ac:dyDescent="0.2"/>
    <row r="914" s="72" customFormat="1" ht="11.25" x14ac:dyDescent="0.2"/>
    <row r="915" s="72" customFormat="1" ht="11.25" x14ac:dyDescent="0.2"/>
    <row r="916" s="72" customFormat="1" ht="11.25" x14ac:dyDescent="0.2"/>
    <row r="917" s="72" customFormat="1" ht="11.25" x14ac:dyDescent="0.2"/>
    <row r="918" s="72" customFormat="1" ht="11.25" x14ac:dyDescent="0.2"/>
    <row r="919" s="72" customFormat="1" ht="11.25" x14ac:dyDescent="0.2"/>
    <row r="920" s="72" customFormat="1" ht="11.25" x14ac:dyDescent="0.2"/>
    <row r="921" s="72" customFormat="1" ht="11.25" x14ac:dyDescent="0.2"/>
    <row r="922" s="72" customFormat="1" ht="11.25" x14ac:dyDescent="0.2"/>
    <row r="923" s="72" customFormat="1" ht="11.25" x14ac:dyDescent="0.2"/>
    <row r="924" s="72" customFormat="1" ht="11.25" x14ac:dyDescent="0.2"/>
    <row r="925" s="72" customFormat="1" ht="11.25" x14ac:dyDescent="0.2"/>
    <row r="926" s="72" customFormat="1" ht="11.25" x14ac:dyDescent="0.2"/>
    <row r="927" s="72" customFormat="1" ht="11.25" x14ac:dyDescent="0.2"/>
    <row r="928" s="72" customFormat="1" ht="11.25" x14ac:dyDescent="0.2"/>
    <row r="929" s="72" customFormat="1" ht="11.25" x14ac:dyDescent="0.2"/>
    <row r="930" s="72" customFormat="1" ht="11.25" x14ac:dyDescent="0.2"/>
    <row r="931" s="72" customFormat="1" ht="11.25" x14ac:dyDescent="0.2"/>
    <row r="932" s="72" customFormat="1" ht="11.25" x14ac:dyDescent="0.2"/>
    <row r="933" s="72" customFormat="1" ht="11.25" x14ac:dyDescent="0.2"/>
    <row r="934" s="72" customFormat="1" ht="11.25" x14ac:dyDescent="0.2"/>
    <row r="935" s="72" customFormat="1" ht="11.25" x14ac:dyDescent="0.2"/>
    <row r="936" s="72" customFormat="1" ht="11.25" x14ac:dyDescent="0.2"/>
    <row r="937" s="72" customFormat="1" ht="11.25" x14ac:dyDescent="0.2"/>
    <row r="938" s="72" customFormat="1" ht="11.25" x14ac:dyDescent="0.2"/>
    <row r="939" s="72" customFormat="1" ht="11.25" x14ac:dyDescent="0.2"/>
    <row r="940" s="72" customFormat="1" ht="11.25" x14ac:dyDescent="0.2"/>
    <row r="941" s="72" customFormat="1" ht="11.25" x14ac:dyDescent="0.2"/>
    <row r="942" s="72" customFormat="1" ht="11.25" x14ac:dyDescent="0.2"/>
    <row r="943" s="72" customFormat="1" ht="11.25" x14ac:dyDescent="0.2"/>
    <row r="944" s="72" customFormat="1" ht="11.25" x14ac:dyDescent="0.2"/>
    <row r="945" s="72" customFormat="1" ht="11.25" x14ac:dyDescent="0.2"/>
    <row r="946" s="72" customFormat="1" ht="11.25" x14ac:dyDescent="0.2"/>
    <row r="947" s="72" customFormat="1" ht="11.25" x14ac:dyDescent="0.2"/>
    <row r="948" s="72" customFormat="1" ht="11.25" x14ac:dyDescent="0.2"/>
    <row r="949" s="72" customFormat="1" ht="11.25" x14ac:dyDescent="0.2"/>
    <row r="950" s="72" customFormat="1" ht="11.25" x14ac:dyDescent="0.2"/>
    <row r="951" s="72" customFormat="1" ht="11.25" x14ac:dyDescent="0.2"/>
    <row r="952" s="72" customFormat="1" ht="11.25" x14ac:dyDescent="0.2"/>
    <row r="953" s="72" customFormat="1" ht="11.25" x14ac:dyDescent="0.2"/>
    <row r="954" s="72" customFormat="1" ht="11.25" x14ac:dyDescent="0.2"/>
    <row r="955" s="72" customFormat="1" ht="11.25" x14ac:dyDescent="0.2"/>
    <row r="956" s="72" customFormat="1" ht="11.25" x14ac:dyDescent="0.2"/>
    <row r="957" s="72" customFormat="1" ht="11.25" x14ac:dyDescent="0.2"/>
    <row r="958" s="72" customFormat="1" ht="11.25" x14ac:dyDescent="0.2"/>
    <row r="959" s="72" customFormat="1" ht="11.25" x14ac:dyDescent="0.2"/>
    <row r="960" s="72" customFormat="1" ht="11.25" x14ac:dyDescent="0.2"/>
    <row r="961" s="72" customFormat="1" ht="11.25" x14ac:dyDescent="0.2"/>
    <row r="962" s="72" customFormat="1" ht="11.25" x14ac:dyDescent="0.2"/>
    <row r="963" s="72" customFormat="1" ht="11.25" x14ac:dyDescent="0.2"/>
    <row r="964" s="72" customFormat="1" ht="11.25" x14ac:dyDescent="0.2"/>
    <row r="965" s="72" customFormat="1" ht="11.25" x14ac:dyDescent="0.2"/>
    <row r="966" s="72" customFormat="1" ht="11.25" x14ac:dyDescent="0.2"/>
    <row r="967" s="72" customFormat="1" ht="11.25" x14ac:dyDescent="0.2"/>
    <row r="968" s="72" customFormat="1" ht="11.25" x14ac:dyDescent="0.2"/>
    <row r="969" s="72" customFormat="1" ht="11.25" x14ac:dyDescent="0.2"/>
    <row r="970" s="72" customFormat="1" ht="11.25" x14ac:dyDescent="0.2"/>
    <row r="971" s="72" customFormat="1" ht="11.25" x14ac:dyDescent="0.2"/>
    <row r="972" s="72" customFormat="1" ht="11.25" x14ac:dyDescent="0.2"/>
    <row r="973" s="72" customFormat="1" ht="11.25" x14ac:dyDescent="0.2"/>
    <row r="974" s="72" customFormat="1" ht="11.25" x14ac:dyDescent="0.2"/>
    <row r="975" s="72" customFormat="1" ht="11.25" x14ac:dyDescent="0.2"/>
    <row r="976" s="72" customFormat="1" ht="11.25" x14ac:dyDescent="0.2"/>
    <row r="977" s="72" customFormat="1" ht="11.25" x14ac:dyDescent="0.2"/>
    <row r="978" s="72" customFormat="1" ht="11.25" x14ac:dyDescent="0.2"/>
    <row r="979" s="72" customFormat="1" ht="11.25" x14ac:dyDescent="0.2"/>
    <row r="980" s="72" customFormat="1" ht="11.25" x14ac:dyDescent="0.2"/>
    <row r="981" s="72" customFormat="1" ht="11.25" x14ac:dyDescent="0.2"/>
    <row r="982" s="72" customFormat="1" ht="11.25" x14ac:dyDescent="0.2"/>
    <row r="983" s="72" customFormat="1" ht="11.25" x14ac:dyDescent="0.2"/>
    <row r="984" s="72" customFormat="1" ht="11.25" x14ac:dyDescent="0.2"/>
    <row r="985" s="72" customFormat="1" ht="11.25" x14ac:dyDescent="0.2"/>
    <row r="986" s="72" customFormat="1" ht="11.25" x14ac:dyDescent="0.2"/>
    <row r="987" s="72" customFormat="1" ht="11.25" x14ac:dyDescent="0.2"/>
    <row r="988" s="72" customFormat="1" ht="11.25" x14ac:dyDescent="0.2"/>
    <row r="989" s="72" customFormat="1" ht="11.25" x14ac:dyDescent="0.2"/>
    <row r="990" s="72" customFormat="1" ht="11.25" x14ac:dyDescent="0.2"/>
    <row r="991" s="72" customFormat="1" ht="11.25" x14ac:dyDescent="0.2"/>
    <row r="992" s="72" customFormat="1" ht="11.25" x14ac:dyDescent="0.2"/>
    <row r="993" s="72" customFormat="1" ht="11.25" x14ac:dyDescent="0.2"/>
    <row r="994" s="72" customFormat="1" ht="11.25" x14ac:dyDescent="0.2"/>
    <row r="995" s="72" customFormat="1" ht="11.25" x14ac:dyDescent="0.2"/>
    <row r="996" s="72" customFormat="1" ht="11.25" x14ac:dyDescent="0.2"/>
    <row r="997" s="72" customFormat="1" ht="11.25" x14ac:dyDescent="0.2"/>
    <row r="998" s="72" customFormat="1" ht="11.25" x14ac:dyDescent="0.2"/>
    <row r="999" s="72" customFormat="1" ht="11.25" x14ac:dyDescent="0.2"/>
    <row r="1000" s="72" customFormat="1" ht="11.25" x14ac:dyDescent="0.2"/>
    <row r="1001" s="72" customFormat="1" ht="11.25" x14ac:dyDescent="0.2"/>
    <row r="1002" s="72" customFormat="1" ht="11.25" x14ac:dyDescent="0.2"/>
    <row r="1003" s="72" customFormat="1" ht="11.25" x14ac:dyDescent="0.2"/>
    <row r="1004" s="72" customFormat="1" ht="11.25" x14ac:dyDescent="0.2"/>
    <row r="1005" s="72" customFormat="1" ht="11.25" x14ac:dyDescent="0.2"/>
    <row r="1006" s="72" customFormat="1" ht="11.25" x14ac:dyDescent="0.2"/>
    <row r="1007" s="72" customFormat="1" ht="11.25" x14ac:dyDescent="0.2"/>
    <row r="1008" s="72" customFormat="1" ht="11.25" x14ac:dyDescent="0.2"/>
    <row r="1009" s="72" customFormat="1" ht="11.25" x14ac:dyDescent="0.2"/>
    <row r="1010" s="72" customFormat="1" ht="11.25" x14ac:dyDescent="0.2"/>
    <row r="1011" s="72" customFormat="1" ht="11.25" x14ac:dyDescent="0.2"/>
    <row r="1012" s="72" customFormat="1" ht="11.25" x14ac:dyDescent="0.2"/>
    <row r="1013" s="72" customFormat="1" ht="11.25" x14ac:dyDescent="0.2"/>
    <row r="1014" s="72" customFormat="1" ht="11.25" x14ac:dyDescent="0.2"/>
    <row r="1015" s="72" customFormat="1" ht="11.25" x14ac:dyDescent="0.2"/>
    <row r="1016" s="72" customFormat="1" ht="11.25" x14ac:dyDescent="0.2"/>
    <row r="1017" s="72" customFormat="1" ht="11.25" x14ac:dyDescent="0.2"/>
    <row r="1018" s="72" customFormat="1" ht="11.25" x14ac:dyDescent="0.2"/>
    <row r="1019" s="72" customFormat="1" ht="11.25" x14ac:dyDescent="0.2"/>
    <row r="1020" s="72" customFormat="1" ht="11.25" x14ac:dyDescent="0.2"/>
    <row r="1021" s="72" customFormat="1" ht="11.25" x14ac:dyDescent="0.2"/>
    <row r="1022" s="72" customFormat="1" ht="11.25" x14ac:dyDescent="0.2"/>
    <row r="1023" s="72" customFormat="1" ht="11.25" x14ac:dyDescent="0.2"/>
    <row r="1024" s="72" customFormat="1" ht="11.25" x14ac:dyDescent="0.2"/>
    <row r="1025" s="72" customFormat="1" ht="11.25" x14ac:dyDescent="0.2"/>
    <row r="1026" s="72" customFormat="1" ht="11.25" x14ac:dyDescent="0.2"/>
    <row r="1027" s="72" customFormat="1" ht="11.25" x14ac:dyDescent="0.2"/>
    <row r="1028" s="72" customFormat="1" ht="11.25" x14ac:dyDescent="0.2"/>
    <row r="1029" s="72" customFormat="1" ht="11.25" x14ac:dyDescent="0.2"/>
    <row r="1030" s="72" customFormat="1" ht="11.25" x14ac:dyDescent="0.2"/>
    <row r="1031" s="72" customFormat="1" ht="11.25" x14ac:dyDescent="0.2"/>
    <row r="1032" s="72" customFormat="1" ht="11.25" x14ac:dyDescent="0.2"/>
    <row r="1033" s="72" customFormat="1" ht="11.25" x14ac:dyDescent="0.2"/>
    <row r="1034" s="72" customFormat="1" ht="11.25" x14ac:dyDescent="0.2"/>
    <row r="1035" s="72" customFormat="1" ht="11.25" x14ac:dyDescent="0.2"/>
    <row r="1036" s="72" customFormat="1" ht="11.25" x14ac:dyDescent="0.2"/>
    <row r="1037" s="72" customFormat="1" ht="11.25" x14ac:dyDescent="0.2"/>
    <row r="1038" s="72" customFormat="1" ht="11.25" x14ac:dyDescent="0.2"/>
    <row r="1039" s="72" customFormat="1" ht="11.25" x14ac:dyDescent="0.2"/>
    <row r="1040" s="72" customFormat="1" ht="11.25" x14ac:dyDescent="0.2"/>
    <row r="1041" s="72" customFormat="1" ht="11.25" x14ac:dyDescent="0.2"/>
    <row r="1042" s="72" customFormat="1" ht="11.25" x14ac:dyDescent="0.2"/>
    <row r="1043" s="72" customFormat="1" ht="11.25" x14ac:dyDescent="0.2"/>
    <row r="1044" s="72" customFormat="1" ht="11.25" x14ac:dyDescent="0.2"/>
    <row r="1045" s="72" customFormat="1" ht="11.25" x14ac:dyDescent="0.2"/>
    <row r="1046" s="72" customFormat="1" ht="11.25" x14ac:dyDescent="0.2"/>
    <row r="1047" s="72" customFormat="1" ht="11.25" x14ac:dyDescent="0.2"/>
    <row r="1048" s="72" customFormat="1" ht="11.25" x14ac:dyDescent="0.2"/>
    <row r="1049" s="72" customFormat="1" ht="11.25" x14ac:dyDescent="0.2"/>
    <row r="1050" s="72" customFormat="1" ht="11.25" x14ac:dyDescent="0.2"/>
    <row r="1051" s="72" customFormat="1" ht="11.25" x14ac:dyDescent="0.2"/>
    <row r="1052" s="72" customFormat="1" ht="11.25" x14ac:dyDescent="0.2"/>
    <row r="1053" s="72" customFormat="1" ht="11.25" x14ac:dyDescent="0.2"/>
    <row r="1054" s="72" customFormat="1" ht="11.25" x14ac:dyDescent="0.2"/>
    <row r="1055" s="72" customFormat="1" ht="11.25" x14ac:dyDescent="0.2"/>
    <row r="1056" s="72" customFormat="1" ht="11.25" x14ac:dyDescent="0.2"/>
    <row r="1057" s="72" customFormat="1" ht="11.25" x14ac:dyDescent="0.2"/>
    <row r="1058" s="72" customFormat="1" ht="11.25" x14ac:dyDescent="0.2"/>
    <row r="1059" s="72" customFormat="1" ht="11.25" x14ac:dyDescent="0.2"/>
    <row r="1060" s="72" customFormat="1" ht="11.25" x14ac:dyDescent="0.2"/>
    <row r="1061" s="72" customFormat="1" ht="11.25" x14ac:dyDescent="0.2"/>
    <row r="1062" s="72" customFormat="1" ht="11.25" x14ac:dyDescent="0.2"/>
    <row r="1063" s="72" customFormat="1" ht="11.25" x14ac:dyDescent="0.2"/>
    <row r="1064" s="72" customFormat="1" ht="11.25" x14ac:dyDescent="0.2"/>
    <row r="1065" s="72" customFormat="1" ht="11.25" x14ac:dyDescent="0.2"/>
    <row r="1066" s="72" customFormat="1" ht="11.25" x14ac:dyDescent="0.2"/>
    <row r="1067" s="72" customFormat="1" ht="11.25" x14ac:dyDescent="0.2"/>
    <row r="1068" s="72" customFormat="1" ht="11.25" x14ac:dyDescent="0.2"/>
    <row r="1069" s="72" customFormat="1" ht="11.25" x14ac:dyDescent="0.2"/>
    <row r="1070" s="72" customFormat="1" ht="11.25" x14ac:dyDescent="0.2"/>
    <row r="1071" s="72" customFormat="1" ht="11.25" x14ac:dyDescent="0.2"/>
    <row r="1072" s="72" customFormat="1" ht="11.25" x14ac:dyDescent="0.2"/>
    <row r="1073" s="72" customFormat="1" ht="11.25" x14ac:dyDescent="0.2"/>
    <row r="1074" s="72" customFormat="1" ht="11.25" x14ac:dyDescent="0.2"/>
    <row r="1075" s="72" customFormat="1" ht="11.25" x14ac:dyDescent="0.2"/>
    <row r="1076" s="72" customFormat="1" ht="11.25" x14ac:dyDescent="0.2"/>
    <row r="1077" s="72" customFormat="1" ht="11.25" x14ac:dyDescent="0.2"/>
    <row r="1078" s="72" customFormat="1" ht="11.25" x14ac:dyDescent="0.2"/>
    <row r="1079" s="72" customFormat="1" ht="11.25" x14ac:dyDescent="0.2"/>
    <row r="1080" s="72" customFormat="1" ht="11.25" x14ac:dyDescent="0.2"/>
    <row r="1081" s="72" customFormat="1" ht="11.25" x14ac:dyDescent="0.2"/>
    <row r="1082" s="72" customFormat="1" ht="11.25" x14ac:dyDescent="0.2"/>
    <row r="1083" s="72" customFormat="1" ht="11.25" x14ac:dyDescent="0.2"/>
    <row r="1084" s="72" customFormat="1" ht="11.25" x14ac:dyDescent="0.2"/>
    <row r="1085" s="72" customFormat="1" ht="11.25" x14ac:dyDescent="0.2"/>
    <row r="1086" s="72" customFormat="1" ht="11.25" x14ac:dyDescent="0.2"/>
    <row r="1087" s="72" customFormat="1" ht="11.25" x14ac:dyDescent="0.2"/>
    <row r="1088" s="72" customFormat="1" ht="11.25" x14ac:dyDescent="0.2"/>
    <row r="1089" s="72" customFormat="1" ht="11.25" x14ac:dyDescent="0.2"/>
    <row r="1090" s="72" customFormat="1" ht="11.25" x14ac:dyDescent="0.2"/>
    <row r="1091" s="72" customFormat="1" ht="11.25" x14ac:dyDescent="0.2"/>
    <row r="1092" s="72" customFormat="1" ht="11.25" x14ac:dyDescent="0.2"/>
    <row r="1093" s="72" customFormat="1" ht="11.25" x14ac:dyDescent="0.2"/>
    <row r="1094" s="72" customFormat="1" ht="11.25" x14ac:dyDescent="0.2"/>
    <row r="1095" s="72" customFormat="1" ht="11.25" x14ac:dyDescent="0.2"/>
    <row r="1096" s="72" customFormat="1" ht="11.25" x14ac:dyDescent="0.2"/>
    <row r="1097" s="72" customFormat="1" ht="11.25" x14ac:dyDescent="0.2"/>
    <row r="1098" s="72" customFormat="1" ht="11.25" x14ac:dyDescent="0.2"/>
    <row r="1099" s="72" customFormat="1" ht="11.25" x14ac:dyDescent="0.2"/>
    <row r="1100" s="72" customFormat="1" ht="11.25" x14ac:dyDescent="0.2"/>
    <row r="1101" s="72" customFormat="1" ht="11.25" x14ac:dyDescent="0.2"/>
    <row r="1102" s="72" customFormat="1" ht="11.25" x14ac:dyDescent="0.2"/>
    <row r="1103" s="72" customFormat="1" ht="11.25" x14ac:dyDescent="0.2"/>
    <row r="1104" s="72" customFormat="1" ht="11.25" x14ac:dyDescent="0.2"/>
    <row r="1105" s="72" customFormat="1" ht="11.25" x14ac:dyDescent="0.2"/>
    <row r="1106" s="72" customFormat="1" ht="11.25" x14ac:dyDescent="0.2"/>
    <row r="1107" s="72" customFormat="1" ht="11.25" x14ac:dyDescent="0.2"/>
    <row r="1108" s="72" customFormat="1" ht="11.25" x14ac:dyDescent="0.2"/>
    <row r="1109" s="72" customFormat="1" ht="11.25" x14ac:dyDescent="0.2"/>
    <row r="1110" s="72" customFormat="1" ht="11.25" x14ac:dyDescent="0.2"/>
    <row r="1111" s="72" customFormat="1" ht="11.25" x14ac:dyDescent="0.2"/>
    <row r="1112" s="72" customFormat="1" ht="11.25" x14ac:dyDescent="0.2"/>
    <row r="1113" s="72" customFormat="1" ht="11.25" x14ac:dyDescent="0.2"/>
    <row r="1114" s="72" customFormat="1" ht="11.25" x14ac:dyDescent="0.2"/>
    <row r="1115" s="72" customFormat="1" ht="11.25" x14ac:dyDescent="0.2"/>
    <row r="1116" s="72" customFormat="1" ht="11.25" x14ac:dyDescent="0.2"/>
    <row r="1117" s="72" customFormat="1" ht="11.25" x14ac:dyDescent="0.2"/>
    <row r="1118" s="72" customFormat="1" ht="11.25" x14ac:dyDescent="0.2"/>
    <row r="1119" s="72" customFormat="1" ht="11.25" x14ac:dyDescent="0.2"/>
    <row r="1120" s="72" customFormat="1" ht="11.25" x14ac:dyDescent="0.2"/>
    <row r="1121" s="72" customFormat="1" ht="11.25" x14ac:dyDescent="0.2"/>
    <row r="1122" s="72" customFormat="1" ht="11.25" x14ac:dyDescent="0.2"/>
    <row r="1123" s="72" customFormat="1" ht="11.25" x14ac:dyDescent="0.2"/>
    <row r="1124" s="72" customFormat="1" ht="11.25" x14ac:dyDescent="0.2"/>
    <row r="1125" s="72" customFormat="1" ht="11.25" x14ac:dyDescent="0.2"/>
    <row r="1126" s="72" customFormat="1" ht="11.25" x14ac:dyDescent="0.2"/>
    <row r="1127" s="72" customFormat="1" ht="11.25" x14ac:dyDescent="0.2"/>
    <row r="1128" s="72" customFormat="1" ht="11.25" x14ac:dyDescent="0.2"/>
    <row r="1129" s="72" customFormat="1" ht="11.25" x14ac:dyDescent="0.2"/>
    <row r="1130" s="72" customFormat="1" ht="11.25" x14ac:dyDescent="0.2"/>
    <row r="1131" s="72" customFormat="1" ht="11.25" x14ac:dyDescent="0.2"/>
    <row r="1132" s="72" customFormat="1" ht="11.25" x14ac:dyDescent="0.2"/>
    <row r="1133" s="72" customFormat="1" ht="11.25" x14ac:dyDescent="0.2"/>
    <row r="1134" s="72" customFormat="1" ht="11.25" x14ac:dyDescent="0.2"/>
    <row r="1135" s="72" customFormat="1" ht="11.25" x14ac:dyDescent="0.2"/>
    <row r="1136" s="72" customFormat="1" ht="11.25" x14ac:dyDescent="0.2"/>
    <row r="1137" s="72" customFormat="1" ht="11.25" x14ac:dyDescent="0.2"/>
    <row r="1138" s="72" customFormat="1" ht="11.25" x14ac:dyDescent="0.2"/>
    <row r="1139" s="72" customFormat="1" ht="11.25" x14ac:dyDescent="0.2"/>
    <row r="1140" s="72" customFormat="1" ht="11.25" x14ac:dyDescent="0.2"/>
    <row r="1141" s="72" customFormat="1" ht="11.25" x14ac:dyDescent="0.2"/>
    <row r="1142" s="72" customFormat="1" ht="11.25" x14ac:dyDescent="0.2"/>
    <row r="1143" s="72" customFormat="1" ht="11.25" x14ac:dyDescent="0.2"/>
    <row r="1144" s="72" customFormat="1" ht="11.25" x14ac:dyDescent="0.2"/>
    <row r="1145" s="72" customFormat="1" ht="11.25" x14ac:dyDescent="0.2"/>
    <row r="1146" s="72" customFormat="1" ht="11.25" x14ac:dyDescent="0.2"/>
    <row r="1147" s="72" customFormat="1" ht="11.25" x14ac:dyDescent="0.2"/>
    <row r="1148" s="72" customFormat="1" ht="11.25" x14ac:dyDescent="0.2"/>
    <row r="1149" s="72" customFormat="1" ht="11.25" x14ac:dyDescent="0.2"/>
    <row r="1150" s="72" customFormat="1" ht="11.25" x14ac:dyDescent="0.2"/>
    <row r="1151" s="72" customFormat="1" ht="11.25" x14ac:dyDescent="0.2"/>
    <row r="1152" s="72" customFormat="1" ht="11.25" x14ac:dyDescent="0.2"/>
    <row r="1153" s="72" customFormat="1" ht="11.25" x14ac:dyDescent="0.2"/>
    <row r="1154" s="72" customFormat="1" ht="11.25" x14ac:dyDescent="0.2"/>
    <row r="1155" s="72" customFormat="1" ht="11.25" x14ac:dyDescent="0.2"/>
    <row r="1156" s="72" customFormat="1" ht="11.25" x14ac:dyDescent="0.2"/>
    <row r="1157" s="72" customFormat="1" ht="11.25" x14ac:dyDescent="0.2"/>
    <row r="1158" s="72" customFormat="1" ht="11.25" x14ac:dyDescent="0.2"/>
    <row r="1159" s="72" customFormat="1" ht="11.25" x14ac:dyDescent="0.2"/>
    <row r="1160" s="72" customFormat="1" ht="11.25" x14ac:dyDescent="0.2"/>
    <row r="1161" s="72" customFormat="1" ht="11.25" x14ac:dyDescent="0.2"/>
    <row r="1162" s="72" customFormat="1" ht="11.25" x14ac:dyDescent="0.2"/>
    <row r="1163" s="72" customFormat="1" ht="11.25" x14ac:dyDescent="0.2"/>
    <row r="1164" s="72" customFormat="1" ht="11.25" x14ac:dyDescent="0.2"/>
    <row r="1165" s="72" customFormat="1" ht="11.25" x14ac:dyDescent="0.2"/>
    <row r="1166" s="72" customFormat="1" ht="11.25" x14ac:dyDescent="0.2"/>
    <row r="1167" s="72" customFormat="1" ht="11.25" x14ac:dyDescent="0.2"/>
    <row r="1168" s="72" customFormat="1" ht="11.25" x14ac:dyDescent="0.2"/>
    <row r="1169" s="72" customFormat="1" ht="11.25" x14ac:dyDescent="0.2"/>
    <row r="1170" s="72" customFormat="1" ht="11.25" x14ac:dyDescent="0.2"/>
    <row r="1171" s="72" customFormat="1" ht="11.25" x14ac:dyDescent="0.2"/>
    <row r="1172" s="72" customFormat="1" ht="11.25" x14ac:dyDescent="0.2"/>
    <row r="1173" s="72" customFormat="1" ht="11.25" x14ac:dyDescent="0.2"/>
    <row r="1174" s="72" customFormat="1" ht="11.25" x14ac:dyDescent="0.2"/>
    <row r="1175" s="72" customFormat="1" ht="11.25" x14ac:dyDescent="0.2"/>
    <row r="1176" s="72" customFormat="1" ht="11.25" x14ac:dyDescent="0.2"/>
    <row r="1177" s="72" customFormat="1" ht="11.25" x14ac:dyDescent="0.2"/>
    <row r="1178" s="72" customFormat="1" ht="11.25" x14ac:dyDescent="0.2"/>
    <row r="1179" s="72" customFormat="1" ht="11.25" x14ac:dyDescent="0.2"/>
    <row r="1180" s="72" customFormat="1" ht="11.25" x14ac:dyDescent="0.2"/>
    <row r="1181" s="72" customFormat="1" ht="11.25" x14ac:dyDescent="0.2"/>
    <row r="1182" s="72" customFormat="1" ht="11.25" x14ac:dyDescent="0.2"/>
    <row r="1183" s="72" customFormat="1" ht="11.25" x14ac:dyDescent="0.2"/>
    <row r="1184" s="72" customFormat="1" ht="11.25" x14ac:dyDescent="0.2"/>
    <row r="1185" s="72" customFormat="1" ht="11.25" x14ac:dyDescent="0.2"/>
    <row r="1186" s="72" customFormat="1" ht="11.25" x14ac:dyDescent="0.2"/>
    <row r="1187" s="72" customFormat="1" ht="11.25" x14ac:dyDescent="0.2"/>
    <row r="1188" s="72" customFormat="1" ht="11.25" x14ac:dyDescent="0.2"/>
    <row r="1189" s="72" customFormat="1" ht="11.25" x14ac:dyDescent="0.2"/>
    <row r="1190" s="72" customFormat="1" ht="11.25" x14ac:dyDescent="0.2"/>
    <row r="1191" s="72" customFormat="1" ht="11.25" x14ac:dyDescent="0.2"/>
    <row r="1192" s="72" customFormat="1" ht="11.25" x14ac:dyDescent="0.2"/>
    <row r="1193" s="72" customFormat="1" ht="11.25" x14ac:dyDescent="0.2"/>
    <row r="1194" s="72" customFormat="1" ht="11.25" x14ac:dyDescent="0.2"/>
    <row r="1195" s="72" customFormat="1" ht="11.25" x14ac:dyDescent="0.2"/>
    <row r="1196" s="72" customFormat="1" ht="11.25" x14ac:dyDescent="0.2"/>
    <row r="1197" s="72" customFormat="1" ht="11.25" x14ac:dyDescent="0.2"/>
    <row r="1198" s="72" customFormat="1" ht="11.25" x14ac:dyDescent="0.2"/>
    <row r="1199" s="72" customFormat="1" ht="11.25" x14ac:dyDescent="0.2"/>
    <row r="1200" s="72" customFormat="1" ht="11.25" x14ac:dyDescent="0.2"/>
    <row r="1201" s="72" customFormat="1" ht="11.25" x14ac:dyDescent="0.2"/>
    <row r="1202" s="72" customFormat="1" ht="11.25" x14ac:dyDescent="0.2"/>
    <row r="1203" s="72" customFormat="1" ht="11.25" x14ac:dyDescent="0.2"/>
    <row r="1204" s="72" customFormat="1" ht="11.25" x14ac:dyDescent="0.2"/>
    <row r="1205" s="72" customFormat="1" ht="11.25" x14ac:dyDescent="0.2"/>
    <row r="1206" s="72" customFormat="1" ht="11.25" x14ac:dyDescent="0.2"/>
    <row r="1207" s="72" customFormat="1" ht="11.25" x14ac:dyDescent="0.2"/>
    <row r="1208" s="72" customFormat="1" ht="11.25" x14ac:dyDescent="0.2"/>
    <row r="1209" s="72" customFormat="1" ht="11.25" x14ac:dyDescent="0.2"/>
    <row r="1210" s="72" customFormat="1" ht="11.25" x14ac:dyDescent="0.2"/>
    <row r="1211" s="72" customFormat="1" ht="11.25" x14ac:dyDescent="0.2"/>
    <row r="1212" s="72" customFormat="1" ht="11.25" x14ac:dyDescent="0.2"/>
    <row r="1213" s="72" customFormat="1" ht="11.25" x14ac:dyDescent="0.2"/>
    <row r="1214" s="72" customFormat="1" ht="11.25" x14ac:dyDescent="0.2"/>
    <row r="1215" s="72" customFormat="1" ht="11.25" x14ac:dyDescent="0.2"/>
    <row r="1216" s="72" customFormat="1" ht="11.25" x14ac:dyDescent="0.2"/>
    <row r="1217" s="72" customFormat="1" ht="11.25" x14ac:dyDescent="0.2"/>
    <row r="1218" s="72" customFormat="1" ht="11.25" x14ac:dyDescent="0.2"/>
    <row r="1219" s="72" customFormat="1" ht="11.25" x14ac:dyDescent="0.2"/>
    <row r="1220" s="72" customFormat="1" ht="11.25" x14ac:dyDescent="0.2"/>
    <row r="1221" s="72" customFormat="1" ht="11.25" x14ac:dyDescent="0.2"/>
    <row r="1222" s="72" customFormat="1" ht="11.25" x14ac:dyDescent="0.2"/>
    <row r="1223" s="72" customFormat="1" ht="11.25" x14ac:dyDescent="0.2"/>
    <row r="1224" s="72" customFormat="1" ht="11.25" x14ac:dyDescent="0.2"/>
    <row r="1225" s="72" customFormat="1" ht="11.25" x14ac:dyDescent="0.2"/>
    <row r="1226" s="72" customFormat="1" ht="11.25" x14ac:dyDescent="0.2"/>
    <row r="1227" s="72" customFormat="1" ht="11.25" x14ac:dyDescent="0.2"/>
    <row r="1228" s="72" customFormat="1" ht="11.25" x14ac:dyDescent="0.2"/>
    <row r="1229" s="72" customFormat="1" ht="11.25" x14ac:dyDescent="0.2"/>
    <row r="1230" s="72" customFormat="1" ht="11.25" x14ac:dyDescent="0.2"/>
    <row r="1231" s="72" customFormat="1" ht="11.25" x14ac:dyDescent="0.2"/>
    <row r="1232" s="72" customFormat="1" ht="11.25" x14ac:dyDescent="0.2"/>
    <row r="1233" s="72" customFormat="1" ht="11.25" x14ac:dyDescent="0.2"/>
    <row r="1234" s="72" customFormat="1" ht="11.25" x14ac:dyDescent="0.2"/>
    <row r="1235" s="72" customFormat="1" ht="11.25" x14ac:dyDescent="0.2"/>
    <row r="1236" s="72" customFormat="1" ht="11.25" x14ac:dyDescent="0.2"/>
    <row r="1237" s="72" customFormat="1" ht="11.25" x14ac:dyDescent="0.2"/>
    <row r="1238" s="72" customFormat="1" ht="11.25" x14ac:dyDescent="0.2"/>
    <row r="1239" s="72" customFormat="1" ht="11.25" x14ac:dyDescent="0.2"/>
    <row r="1240" s="72" customFormat="1" ht="11.25" x14ac:dyDescent="0.2"/>
    <row r="1241" s="72" customFormat="1" ht="11.25" x14ac:dyDescent="0.2"/>
    <row r="1242" s="72" customFormat="1" ht="11.25" x14ac:dyDescent="0.2"/>
    <row r="1243" s="72" customFormat="1" ht="11.25" x14ac:dyDescent="0.2"/>
    <row r="1244" s="72" customFormat="1" ht="11.25" x14ac:dyDescent="0.2"/>
    <row r="1245" s="72" customFormat="1" ht="11.25" x14ac:dyDescent="0.2"/>
    <row r="1246" s="72" customFormat="1" ht="11.25" x14ac:dyDescent="0.2"/>
    <row r="1247" s="72" customFormat="1" ht="11.25" x14ac:dyDescent="0.2"/>
    <row r="1248" s="72" customFormat="1" ht="11.25" x14ac:dyDescent="0.2"/>
    <row r="1249" s="72" customFormat="1" ht="11.25" x14ac:dyDescent="0.2"/>
    <row r="1250" s="72" customFormat="1" ht="11.25" x14ac:dyDescent="0.2"/>
    <row r="1251" s="72" customFormat="1" ht="11.25" x14ac:dyDescent="0.2"/>
    <row r="1252" s="72" customFormat="1" ht="11.25" x14ac:dyDescent="0.2"/>
    <row r="1253" s="72" customFormat="1" ht="11.25" x14ac:dyDescent="0.2"/>
    <row r="1254" s="72" customFormat="1" ht="11.25" x14ac:dyDescent="0.2"/>
    <row r="1255" s="72" customFormat="1" ht="11.25" x14ac:dyDescent="0.2"/>
    <row r="1256" s="72" customFormat="1" ht="11.25" x14ac:dyDescent="0.2"/>
    <row r="1257" s="72" customFormat="1" ht="11.25" x14ac:dyDescent="0.2"/>
    <row r="1258" s="72" customFormat="1" ht="11.25" x14ac:dyDescent="0.2"/>
    <row r="1259" s="72" customFormat="1" ht="11.25" x14ac:dyDescent="0.2"/>
    <row r="1260" s="72" customFormat="1" ht="11.25" x14ac:dyDescent="0.2"/>
    <row r="1261" s="72" customFormat="1" ht="11.25" x14ac:dyDescent="0.2"/>
    <row r="1262" s="72" customFormat="1" ht="11.25" x14ac:dyDescent="0.2"/>
    <row r="1263" s="72" customFormat="1" ht="11.25" x14ac:dyDescent="0.2"/>
    <row r="1264" s="72" customFormat="1" ht="11.25" x14ac:dyDescent="0.2"/>
    <row r="1265" s="72" customFormat="1" ht="11.25" x14ac:dyDescent="0.2"/>
    <row r="1266" s="72" customFormat="1" ht="11.25" x14ac:dyDescent="0.2"/>
    <row r="1267" s="72" customFormat="1" ht="11.25" x14ac:dyDescent="0.2"/>
    <row r="1268" s="72" customFormat="1" ht="11.25" x14ac:dyDescent="0.2"/>
    <row r="1269" s="72" customFormat="1" ht="11.25" x14ac:dyDescent="0.2"/>
    <row r="1270" s="72" customFormat="1" ht="11.25" x14ac:dyDescent="0.2"/>
    <row r="1271" s="72" customFormat="1" ht="11.25" x14ac:dyDescent="0.2"/>
    <row r="1272" s="72" customFormat="1" ht="11.25" x14ac:dyDescent="0.2"/>
    <row r="1273" s="72" customFormat="1" ht="11.25" x14ac:dyDescent="0.2"/>
    <row r="1274" s="72" customFormat="1" ht="11.25" x14ac:dyDescent="0.2"/>
    <row r="1275" s="72" customFormat="1" ht="11.25" x14ac:dyDescent="0.2"/>
    <row r="1276" s="72" customFormat="1" ht="11.25" x14ac:dyDescent="0.2"/>
    <row r="1277" s="72" customFormat="1" ht="11.25" x14ac:dyDescent="0.2"/>
    <row r="1278" s="72" customFormat="1" ht="11.25" x14ac:dyDescent="0.2"/>
    <row r="1279" s="72" customFormat="1" ht="11.25" x14ac:dyDescent="0.2"/>
    <row r="1280" s="72" customFormat="1" ht="11.25" x14ac:dyDescent="0.2"/>
    <row r="1281" s="72" customFormat="1" ht="11.25" x14ac:dyDescent="0.2"/>
    <row r="1282" s="72" customFormat="1" ht="11.25" x14ac:dyDescent="0.2"/>
    <row r="1283" s="72" customFormat="1" ht="11.25" x14ac:dyDescent="0.2"/>
    <row r="1284" s="72" customFormat="1" ht="11.25" x14ac:dyDescent="0.2"/>
    <row r="1285" s="72" customFormat="1" ht="11.25" x14ac:dyDescent="0.2"/>
    <row r="1286" s="72" customFormat="1" ht="11.25" x14ac:dyDescent="0.2"/>
    <row r="1287" s="72" customFormat="1" ht="11.25" x14ac:dyDescent="0.2"/>
    <row r="1288" s="72" customFormat="1" ht="11.25" x14ac:dyDescent="0.2"/>
    <row r="1289" s="72" customFormat="1" ht="11.25" x14ac:dyDescent="0.2"/>
    <row r="1290" s="72" customFormat="1" ht="11.25" x14ac:dyDescent="0.2"/>
    <row r="1291" s="72" customFormat="1" ht="11.25" x14ac:dyDescent="0.2"/>
    <row r="1292" s="72" customFormat="1" ht="11.25" x14ac:dyDescent="0.2"/>
    <row r="1293" s="72" customFormat="1" ht="11.25" x14ac:dyDescent="0.2"/>
    <row r="1294" s="72" customFormat="1" ht="11.25" x14ac:dyDescent="0.2"/>
    <row r="1295" s="72" customFormat="1" ht="11.25" x14ac:dyDescent="0.2"/>
    <row r="1296" s="72" customFormat="1" ht="11.25" x14ac:dyDescent="0.2"/>
    <row r="1297" s="72" customFormat="1" ht="11.25" x14ac:dyDescent="0.2"/>
    <row r="1298" s="72" customFormat="1" ht="11.25" x14ac:dyDescent="0.2"/>
    <row r="1299" s="72" customFormat="1" ht="11.25" x14ac:dyDescent="0.2"/>
    <row r="1300" s="72" customFormat="1" ht="11.25" x14ac:dyDescent="0.2"/>
    <row r="1301" s="72" customFormat="1" ht="11.25" x14ac:dyDescent="0.2"/>
    <row r="1302" s="72" customFormat="1" ht="11.25" x14ac:dyDescent="0.2"/>
    <row r="1303" s="72" customFormat="1" ht="11.25" x14ac:dyDescent="0.2"/>
    <row r="1304" s="72" customFormat="1" ht="11.25" x14ac:dyDescent="0.2"/>
    <row r="1305" s="72" customFormat="1" ht="11.25" x14ac:dyDescent="0.2"/>
    <row r="1306" s="72" customFormat="1" ht="11.25" x14ac:dyDescent="0.2"/>
    <row r="1307" s="72" customFormat="1" ht="11.25" x14ac:dyDescent="0.2"/>
    <row r="1308" s="72" customFormat="1" ht="11.25" x14ac:dyDescent="0.2"/>
    <row r="1309" s="72" customFormat="1" ht="11.25" x14ac:dyDescent="0.2"/>
    <row r="1310" s="72" customFormat="1" ht="11.25" x14ac:dyDescent="0.2"/>
    <row r="1311" s="72" customFormat="1" ht="11.25" x14ac:dyDescent="0.2"/>
    <row r="1312" s="72" customFormat="1" ht="11.25" x14ac:dyDescent="0.2"/>
    <row r="1313" s="72" customFormat="1" ht="11.25" x14ac:dyDescent="0.2"/>
    <row r="1314" s="72" customFormat="1" ht="11.25" x14ac:dyDescent="0.2"/>
    <row r="1315" s="72" customFormat="1" ht="11.25" x14ac:dyDescent="0.2"/>
    <row r="1316" s="72" customFormat="1" ht="11.25" x14ac:dyDescent="0.2"/>
    <row r="1317" s="72" customFormat="1" ht="11.25" x14ac:dyDescent="0.2"/>
    <row r="1318" s="72" customFormat="1" ht="11.25" x14ac:dyDescent="0.2"/>
    <row r="1319" s="72" customFormat="1" ht="11.25" x14ac:dyDescent="0.2"/>
    <row r="1320" s="72" customFormat="1" ht="11.25" x14ac:dyDescent="0.2"/>
    <row r="1321" s="72" customFormat="1" ht="11.25" x14ac:dyDescent="0.2"/>
    <row r="1322" s="72" customFormat="1" ht="11.25" x14ac:dyDescent="0.2"/>
    <row r="1323" s="72" customFormat="1" ht="11.25" x14ac:dyDescent="0.2"/>
    <row r="1324" s="72" customFormat="1" ht="11.25" x14ac:dyDescent="0.2"/>
    <row r="1325" s="72" customFormat="1" ht="11.25" x14ac:dyDescent="0.2"/>
    <row r="1326" s="72" customFormat="1" ht="11.25" x14ac:dyDescent="0.2"/>
    <row r="1327" s="72" customFormat="1" ht="11.25" x14ac:dyDescent="0.2"/>
    <row r="1328" s="72" customFormat="1" ht="11.25" x14ac:dyDescent="0.2"/>
    <row r="1329" s="72" customFormat="1" ht="11.25" x14ac:dyDescent="0.2"/>
    <row r="1330" s="72" customFormat="1" ht="11.25" x14ac:dyDescent="0.2"/>
    <row r="1331" s="72" customFormat="1" ht="11.25" x14ac:dyDescent="0.2"/>
    <row r="1332" s="72" customFormat="1" ht="11.25" x14ac:dyDescent="0.2"/>
    <row r="1333" s="72" customFormat="1" ht="11.25" x14ac:dyDescent="0.2"/>
    <row r="1334" s="72" customFormat="1" ht="11.25" x14ac:dyDescent="0.2"/>
    <row r="1335" s="72" customFormat="1" ht="11.25" x14ac:dyDescent="0.2"/>
    <row r="1336" s="72" customFormat="1" ht="11.25" x14ac:dyDescent="0.2"/>
    <row r="1337" s="72" customFormat="1" ht="11.25" x14ac:dyDescent="0.2"/>
    <row r="1338" s="72" customFormat="1" ht="11.25" x14ac:dyDescent="0.2"/>
    <row r="1339" s="72" customFormat="1" ht="11.25" x14ac:dyDescent="0.2"/>
    <row r="1340" s="72" customFormat="1" ht="11.25" x14ac:dyDescent="0.2"/>
    <row r="1341" s="72" customFormat="1" ht="11.25" x14ac:dyDescent="0.2"/>
    <row r="1342" s="72" customFormat="1" ht="11.25" x14ac:dyDescent="0.2"/>
    <row r="1343" s="72" customFormat="1" ht="11.25" x14ac:dyDescent="0.2"/>
    <row r="1344" s="72" customFormat="1" ht="11.25" x14ac:dyDescent="0.2"/>
    <row r="1345" s="72" customFormat="1" ht="11.25" x14ac:dyDescent="0.2"/>
    <row r="1346" s="72" customFormat="1" ht="11.25" x14ac:dyDescent="0.2"/>
    <row r="1347" s="72" customFormat="1" ht="11.25" x14ac:dyDescent="0.2"/>
    <row r="1348" s="72" customFormat="1" ht="11.25" x14ac:dyDescent="0.2"/>
    <row r="1349" s="72" customFormat="1" ht="11.25" x14ac:dyDescent="0.2"/>
    <row r="1350" s="72" customFormat="1" ht="11.25" x14ac:dyDescent="0.2"/>
    <row r="1351" s="72" customFormat="1" ht="11.25" x14ac:dyDescent="0.2"/>
    <row r="1352" s="72" customFormat="1" ht="11.25" x14ac:dyDescent="0.2"/>
    <row r="1353" s="72" customFormat="1" ht="11.25" x14ac:dyDescent="0.2"/>
    <row r="1354" s="72" customFormat="1" ht="11.25" x14ac:dyDescent="0.2"/>
    <row r="1355" s="72" customFormat="1" ht="11.25" x14ac:dyDescent="0.2"/>
    <row r="1356" s="72" customFormat="1" ht="11.25" x14ac:dyDescent="0.2"/>
    <row r="1357" s="72" customFormat="1" ht="11.25" x14ac:dyDescent="0.2"/>
    <row r="1358" s="72" customFormat="1" ht="11.25" x14ac:dyDescent="0.2"/>
    <row r="1359" s="72" customFormat="1" ht="11.25" x14ac:dyDescent="0.2"/>
    <row r="1360" s="72" customFormat="1" ht="11.25" x14ac:dyDescent="0.2"/>
    <row r="1361" s="72" customFormat="1" ht="11.25" x14ac:dyDescent="0.2"/>
    <row r="1362" s="72" customFormat="1" ht="11.25" x14ac:dyDescent="0.2"/>
    <row r="1363" s="72" customFormat="1" ht="11.25" x14ac:dyDescent="0.2"/>
    <row r="1364" s="72" customFormat="1" ht="11.25" x14ac:dyDescent="0.2"/>
    <row r="1365" s="72" customFormat="1" ht="11.25" x14ac:dyDescent="0.2"/>
    <row r="1366" s="72" customFormat="1" ht="11.25" x14ac:dyDescent="0.2"/>
    <row r="1367" s="72" customFormat="1" ht="11.25" x14ac:dyDescent="0.2"/>
    <row r="1368" s="72" customFormat="1" ht="11.25" x14ac:dyDescent="0.2"/>
    <row r="1369" s="72" customFormat="1" ht="11.25" x14ac:dyDescent="0.2"/>
    <row r="1370" s="72" customFormat="1" ht="11.25" x14ac:dyDescent="0.2"/>
    <row r="1371" s="72" customFormat="1" ht="11.25" x14ac:dyDescent="0.2"/>
    <row r="1372" s="72" customFormat="1" ht="11.25" x14ac:dyDescent="0.2"/>
    <row r="1373" s="72" customFormat="1" ht="11.25" x14ac:dyDescent="0.2"/>
    <row r="1374" s="72" customFormat="1" ht="11.25" x14ac:dyDescent="0.2"/>
    <row r="1375" s="72" customFormat="1" ht="11.25" x14ac:dyDescent="0.2"/>
    <row r="1376" s="72" customFormat="1" ht="11.25" x14ac:dyDescent="0.2"/>
    <row r="1377" s="72" customFormat="1" ht="11.25" x14ac:dyDescent="0.2"/>
    <row r="1378" s="72" customFormat="1" ht="11.25" x14ac:dyDescent="0.2"/>
    <row r="1379" s="72" customFormat="1" ht="11.25" x14ac:dyDescent="0.2"/>
    <row r="1380" s="72" customFormat="1" ht="11.25" x14ac:dyDescent="0.2"/>
    <row r="1381" s="72" customFormat="1" ht="11.25" x14ac:dyDescent="0.2"/>
    <row r="1382" s="72" customFormat="1" ht="11.25" x14ac:dyDescent="0.2"/>
    <row r="1383" s="72" customFormat="1" ht="11.25" x14ac:dyDescent="0.2"/>
    <row r="1384" s="72" customFormat="1" ht="11.25" x14ac:dyDescent="0.2"/>
    <row r="1385" s="72" customFormat="1" ht="11.25" x14ac:dyDescent="0.2"/>
    <row r="1386" s="72" customFormat="1" ht="11.25" x14ac:dyDescent="0.2"/>
    <row r="1387" s="72" customFormat="1" ht="11.25" x14ac:dyDescent="0.2"/>
    <row r="1388" s="72" customFormat="1" ht="11.25" x14ac:dyDescent="0.2"/>
    <row r="1389" s="72" customFormat="1" ht="11.25" x14ac:dyDescent="0.2"/>
    <row r="1390" s="72" customFormat="1" ht="11.25" x14ac:dyDescent="0.2"/>
    <row r="1391" s="72" customFormat="1" ht="11.25" x14ac:dyDescent="0.2"/>
    <row r="1392" s="72" customFormat="1" ht="11.25" x14ac:dyDescent="0.2"/>
    <row r="1393" s="72" customFormat="1" ht="11.25" x14ac:dyDescent="0.2"/>
    <row r="1394" s="72" customFormat="1" ht="11.25" x14ac:dyDescent="0.2"/>
    <row r="1395" s="72" customFormat="1" ht="11.25" x14ac:dyDescent="0.2"/>
    <row r="1396" s="72" customFormat="1" ht="11.25" x14ac:dyDescent="0.2"/>
    <row r="1397" s="72" customFormat="1" ht="11.25" x14ac:dyDescent="0.2"/>
    <row r="1398" s="72" customFormat="1" ht="11.25" x14ac:dyDescent="0.2"/>
    <row r="1399" s="72" customFormat="1" ht="11.25" x14ac:dyDescent="0.2"/>
    <row r="1400" s="72" customFormat="1" ht="11.25" x14ac:dyDescent="0.2"/>
    <row r="1401" s="72" customFormat="1" ht="11.25" x14ac:dyDescent="0.2"/>
    <row r="1402" s="72" customFormat="1" ht="11.25" x14ac:dyDescent="0.2"/>
    <row r="1403" s="72" customFormat="1" ht="11.25" x14ac:dyDescent="0.2"/>
    <row r="1404" s="72" customFormat="1" ht="11.25" x14ac:dyDescent="0.2"/>
    <row r="1405" s="72" customFormat="1" ht="11.25" x14ac:dyDescent="0.2"/>
    <row r="1406" s="72" customFormat="1" ht="11.25" x14ac:dyDescent="0.2"/>
    <row r="1407" s="72" customFormat="1" ht="11.25" x14ac:dyDescent="0.2"/>
    <row r="1408" s="72" customFormat="1" ht="11.25" x14ac:dyDescent="0.2"/>
    <row r="1409" s="72" customFormat="1" ht="11.25" x14ac:dyDescent="0.2"/>
    <row r="1410" s="72" customFormat="1" ht="11.25" x14ac:dyDescent="0.2"/>
    <row r="1411" s="72" customFormat="1" ht="11.25" x14ac:dyDescent="0.2"/>
    <row r="1412" s="72" customFormat="1" ht="11.25" x14ac:dyDescent="0.2"/>
    <row r="1413" s="72" customFormat="1" ht="11.25" x14ac:dyDescent="0.2"/>
    <row r="1414" s="72" customFormat="1" ht="11.25" x14ac:dyDescent="0.2"/>
    <row r="1415" s="72" customFormat="1" ht="11.25" x14ac:dyDescent="0.2"/>
    <row r="1416" s="72" customFormat="1" ht="11.25" x14ac:dyDescent="0.2"/>
    <row r="1417" s="72" customFormat="1" ht="11.25" x14ac:dyDescent="0.2"/>
    <row r="1418" s="72" customFormat="1" ht="11.25" x14ac:dyDescent="0.2"/>
    <row r="1419" s="72" customFormat="1" ht="11.25" x14ac:dyDescent="0.2"/>
    <row r="1420" s="72" customFormat="1" ht="11.25" x14ac:dyDescent="0.2"/>
    <row r="1421" s="72" customFormat="1" ht="11.25" x14ac:dyDescent="0.2"/>
    <row r="1422" s="72" customFormat="1" ht="11.25" x14ac:dyDescent="0.2"/>
    <row r="1423" s="72" customFormat="1" ht="11.25" x14ac:dyDescent="0.2"/>
    <row r="1424" s="72" customFormat="1" ht="11.25" x14ac:dyDescent="0.2"/>
    <row r="1425" s="72" customFormat="1" ht="11.25" x14ac:dyDescent="0.2"/>
    <row r="1426" s="72" customFormat="1" ht="11.25" x14ac:dyDescent="0.2"/>
    <row r="1427" s="72" customFormat="1" ht="11.25" x14ac:dyDescent="0.2"/>
    <row r="1428" s="72" customFormat="1" ht="11.25" x14ac:dyDescent="0.2"/>
    <row r="1429" s="72" customFormat="1" ht="11.25" x14ac:dyDescent="0.2"/>
    <row r="1430" s="72" customFormat="1" ht="11.25" x14ac:dyDescent="0.2"/>
    <row r="1431" s="72" customFormat="1" ht="11.25" x14ac:dyDescent="0.2"/>
    <row r="1432" s="72" customFormat="1" ht="11.25" x14ac:dyDescent="0.2"/>
    <row r="1433" s="72" customFormat="1" ht="11.25" x14ac:dyDescent="0.2"/>
    <row r="1434" s="72" customFormat="1" ht="11.25" x14ac:dyDescent="0.2"/>
    <row r="1435" s="72" customFormat="1" ht="11.25" x14ac:dyDescent="0.2"/>
    <row r="1436" s="72" customFormat="1" ht="11.25" x14ac:dyDescent="0.2"/>
    <row r="1437" s="72" customFormat="1" ht="11.25" x14ac:dyDescent="0.2"/>
    <row r="1438" s="72" customFormat="1" ht="11.25" x14ac:dyDescent="0.2"/>
    <row r="1439" s="72" customFormat="1" ht="11.25" x14ac:dyDescent="0.2"/>
    <row r="1440" s="72" customFormat="1" ht="11.25" x14ac:dyDescent="0.2"/>
    <row r="1441" s="72" customFormat="1" ht="11.25" x14ac:dyDescent="0.2"/>
    <row r="1442" s="72" customFormat="1" ht="11.25" x14ac:dyDescent="0.2"/>
    <row r="1443" s="72" customFormat="1" ht="11.25" x14ac:dyDescent="0.2"/>
    <row r="1444" s="72" customFormat="1" ht="11.25" x14ac:dyDescent="0.2"/>
    <row r="1445" s="72" customFormat="1" ht="11.25" x14ac:dyDescent="0.2"/>
    <row r="1446" s="72" customFormat="1" ht="11.25" x14ac:dyDescent="0.2"/>
    <row r="1447" s="72" customFormat="1" ht="11.25" x14ac:dyDescent="0.2"/>
    <row r="1448" s="72" customFormat="1" ht="11.25" x14ac:dyDescent="0.2"/>
    <row r="1449" s="72" customFormat="1" ht="11.25" x14ac:dyDescent="0.2"/>
    <row r="1450" s="72" customFormat="1" ht="11.25" x14ac:dyDescent="0.2"/>
    <row r="1451" s="72" customFormat="1" ht="11.25" x14ac:dyDescent="0.2"/>
    <row r="1452" s="72" customFormat="1" ht="11.25" x14ac:dyDescent="0.2"/>
    <row r="1453" s="72" customFormat="1" ht="11.25" x14ac:dyDescent="0.2"/>
    <row r="1454" s="72" customFormat="1" ht="11.25" x14ac:dyDescent="0.2"/>
    <row r="1455" s="72" customFormat="1" ht="11.25" x14ac:dyDescent="0.2"/>
    <row r="1456" s="72" customFormat="1" ht="11.25" x14ac:dyDescent="0.2"/>
    <row r="1457" s="72" customFormat="1" ht="11.25" x14ac:dyDescent="0.2"/>
    <row r="1458" s="72" customFormat="1" ht="11.25" x14ac:dyDescent="0.2"/>
    <row r="1459" s="72" customFormat="1" ht="11.25" x14ac:dyDescent="0.2"/>
    <row r="1460" s="72" customFormat="1" ht="11.25" x14ac:dyDescent="0.2"/>
    <row r="1461" s="72" customFormat="1" ht="11.25" x14ac:dyDescent="0.2"/>
    <row r="1462" s="72" customFormat="1" ht="11.25" x14ac:dyDescent="0.2"/>
    <row r="1463" s="72" customFormat="1" ht="11.25" x14ac:dyDescent="0.2"/>
    <row r="1464" s="72" customFormat="1" ht="11.25" x14ac:dyDescent="0.2"/>
    <row r="1465" s="72" customFormat="1" ht="11.25" x14ac:dyDescent="0.2"/>
    <row r="1466" s="72" customFormat="1" ht="11.25" x14ac:dyDescent="0.2"/>
    <row r="1467" s="72" customFormat="1" ht="11.25" x14ac:dyDescent="0.2"/>
    <row r="1468" s="72" customFormat="1" ht="11.25" x14ac:dyDescent="0.2"/>
    <row r="1469" s="72" customFormat="1" ht="11.25" x14ac:dyDescent="0.2"/>
    <row r="1470" s="72" customFormat="1" ht="11.25" x14ac:dyDescent="0.2"/>
    <row r="1471" s="72" customFormat="1" ht="11.25" x14ac:dyDescent="0.2"/>
    <row r="1472" s="72" customFormat="1" ht="11.25" x14ac:dyDescent="0.2"/>
    <row r="1473" s="72" customFormat="1" ht="11.25" x14ac:dyDescent="0.2"/>
    <row r="1474" s="72" customFormat="1" ht="11.25" x14ac:dyDescent="0.2"/>
    <row r="1475" s="72" customFormat="1" ht="11.25" x14ac:dyDescent="0.2"/>
    <row r="1476" s="72" customFormat="1" ht="11.25" x14ac:dyDescent="0.2"/>
    <row r="1477" s="72" customFormat="1" ht="11.25" x14ac:dyDescent="0.2"/>
    <row r="1478" s="72" customFormat="1" ht="11.25" x14ac:dyDescent="0.2"/>
    <row r="1479" s="72" customFormat="1" ht="11.25" x14ac:dyDescent="0.2"/>
    <row r="1480" s="72" customFormat="1" ht="11.25" x14ac:dyDescent="0.2"/>
    <row r="1481" s="72" customFormat="1" ht="11.25" x14ac:dyDescent="0.2"/>
    <row r="1482" s="72" customFormat="1" ht="11.25" x14ac:dyDescent="0.2"/>
    <row r="1483" s="72" customFormat="1" ht="11.25" x14ac:dyDescent="0.2"/>
    <row r="1484" s="72" customFormat="1" ht="11.25" x14ac:dyDescent="0.2"/>
    <row r="1485" s="72" customFormat="1" ht="11.25" x14ac:dyDescent="0.2"/>
    <row r="1486" s="72" customFormat="1" ht="11.25" x14ac:dyDescent="0.2"/>
    <row r="1487" s="72" customFormat="1" ht="11.25" x14ac:dyDescent="0.2"/>
    <row r="1488" s="72" customFormat="1" ht="11.25" x14ac:dyDescent="0.2"/>
    <row r="1489" s="72" customFormat="1" ht="11.25" x14ac:dyDescent="0.2"/>
    <row r="1490" s="72" customFormat="1" ht="11.25" x14ac:dyDescent="0.2"/>
    <row r="1491" s="72" customFormat="1" ht="11.25" x14ac:dyDescent="0.2"/>
    <row r="1492" s="72" customFormat="1" ht="11.25" x14ac:dyDescent="0.2"/>
    <row r="1493" s="72" customFormat="1" ht="11.25" x14ac:dyDescent="0.2"/>
    <row r="1494" s="72" customFormat="1" ht="11.25" x14ac:dyDescent="0.2"/>
    <row r="1495" s="72" customFormat="1" ht="11.25" x14ac:dyDescent="0.2"/>
    <row r="1496" s="72" customFormat="1" ht="11.25" x14ac:dyDescent="0.2"/>
    <row r="1497" s="72" customFormat="1" ht="11.25" x14ac:dyDescent="0.2"/>
    <row r="1498" s="72" customFormat="1" ht="11.25" x14ac:dyDescent="0.2"/>
    <row r="1499" s="72" customFormat="1" ht="11.25" x14ac:dyDescent="0.2"/>
    <row r="1500" s="72" customFormat="1" ht="11.25" x14ac:dyDescent="0.2"/>
    <row r="1501" s="72" customFormat="1" ht="11.25" x14ac:dyDescent="0.2"/>
    <row r="1502" s="72" customFormat="1" ht="11.25" x14ac:dyDescent="0.2"/>
    <row r="1503" s="72" customFormat="1" ht="11.25" x14ac:dyDescent="0.2"/>
    <row r="1504" s="72" customFormat="1" ht="11.25" x14ac:dyDescent="0.2"/>
    <row r="1505" s="72" customFormat="1" ht="11.25" x14ac:dyDescent="0.2"/>
    <row r="1506" s="72" customFormat="1" ht="11.25" x14ac:dyDescent="0.2"/>
    <row r="1507" s="72" customFormat="1" ht="11.25" x14ac:dyDescent="0.2"/>
    <row r="1508" s="72" customFormat="1" ht="11.25" x14ac:dyDescent="0.2"/>
    <row r="1509" s="72" customFormat="1" ht="11.25" x14ac:dyDescent="0.2"/>
    <row r="1510" s="72" customFormat="1" ht="11.25" x14ac:dyDescent="0.2"/>
    <row r="1511" s="72" customFormat="1" ht="11.25" x14ac:dyDescent="0.2"/>
    <row r="1512" s="72" customFormat="1" ht="11.25" x14ac:dyDescent="0.2"/>
    <row r="1513" s="72" customFormat="1" ht="11.25" x14ac:dyDescent="0.2"/>
    <row r="1514" s="72" customFormat="1" ht="11.25" x14ac:dyDescent="0.2"/>
    <row r="1515" s="72" customFormat="1" ht="11.25" x14ac:dyDescent="0.2"/>
    <row r="1516" s="72" customFormat="1" ht="11.25" x14ac:dyDescent="0.2"/>
    <row r="1517" s="72" customFormat="1" ht="11.25" x14ac:dyDescent="0.2"/>
    <row r="1518" s="72" customFormat="1" ht="11.25" x14ac:dyDescent="0.2"/>
    <row r="1519" s="72" customFormat="1" ht="11.25" x14ac:dyDescent="0.2"/>
    <row r="1520" s="72" customFormat="1" ht="11.25" x14ac:dyDescent="0.2"/>
    <row r="1521" s="72" customFormat="1" ht="11.25" x14ac:dyDescent="0.2"/>
    <row r="1522" s="72" customFormat="1" ht="11.25" x14ac:dyDescent="0.2"/>
    <row r="1523" s="72" customFormat="1" ht="11.25" x14ac:dyDescent="0.2"/>
    <row r="1524" s="72" customFormat="1" ht="11.25" x14ac:dyDescent="0.2"/>
    <row r="1525" s="72" customFormat="1" ht="11.25" x14ac:dyDescent="0.2"/>
    <row r="1526" s="72" customFormat="1" ht="11.25" x14ac:dyDescent="0.2"/>
    <row r="1527" s="72" customFormat="1" ht="11.25" x14ac:dyDescent="0.2"/>
    <row r="1528" s="72" customFormat="1" ht="11.25" x14ac:dyDescent="0.2"/>
    <row r="1529" s="72" customFormat="1" ht="11.25" x14ac:dyDescent="0.2"/>
    <row r="1530" s="72" customFormat="1" ht="11.25" x14ac:dyDescent="0.2"/>
    <row r="1531" s="72" customFormat="1" ht="11.25" x14ac:dyDescent="0.2"/>
    <row r="1532" s="72" customFormat="1" ht="11.25" x14ac:dyDescent="0.2"/>
    <row r="1533" s="72" customFormat="1" ht="11.25" x14ac:dyDescent="0.2"/>
    <row r="1534" s="72" customFormat="1" ht="11.25" x14ac:dyDescent="0.2"/>
    <row r="1535" s="72" customFormat="1" ht="11.25" x14ac:dyDescent="0.2"/>
    <row r="1536" s="72" customFormat="1" ht="11.25" x14ac:dyDescent="0.2"/>
    <row r="1537" s="72" customFormat="1" ht="11.25" x14ac:dyDescent="0.2"/>
    <row r="1538" s="72" customFormat="1" ht="11.25" x14ac:dyDescent="0.2"/>
    <row r="1539" s="72" customFormat="1" ht="11.25" x14ac:dyDescent="0.2"/>
    <row r="1540" s="72" customFormat="1" ht="11.25" x14ac:dyDescent="0.2"/>
    <row r="1541" s="72" customFormat="1" ht="11.25" x14ac:dyDescent="0.2"/>
    <row r="1542" s="72" customFormat="1" ht="11.25" x14ac:dyDescent="0.2"/>
    <row r="1543" s="72" customFormat="1" ht="11.25" x14ac:dyDescent="0.2"/>
    <row r="1544" s="72" customFormat="1" ht="11.25" x14ac:dyDescent="0.2"/>
    <row r="1545" s="72" customFormat="1" ht="11.25" x14ac:dyDescent="0.2"/>
    <row r="1546" s="72" customFormat="1" ht="11.25" x14ac:dyDescent="0.2"/>
    <row r="1547" s="72" customFormat="1" ht="11.25" x14ac:dyDescent="0.2"/>
    <row r="1548" s="72" customFormat="1" ht="11.25" x14ac:dyDescent="0.2"/>
    <row r="1549" s="72" customFormat="1" ht="11.25" x14ac:dyDescent="0.2"/>
    <row r="1550" s="72" customFormat="1" ht="11.25" x14ac:dyDescent="0.2"/>
    <row r="1551" s="72" customFormat="1" ht="11.25" x14ac:dyDescent="0.2"/>
    <row r="1552" s="72" customFormat="1" ht="11.25" x14ac:dyDescent="0.2"/>
    <row r="1553" s="72" customFormat="1" ht="11.25" x14ac:dyDescent="0.2"/>
    <row r="1554" s="72" customFormat="1" ht="11.25" x14ac:dyDescent="0.2"/>
    <row r="1555" s="72" customFormat="1" ht="11.25" x14ac:dyDescent="0.2"/>
    <row r="1556" s="72" customFormat="1" ht="11.25" x14ac:dyDescent="0.2"/>
    <row r="1557" s="72" customFormat="1" ht="11.25" x14ac:dyDescent="0.2"/>
    <row r="1558" s="72" customFormat="1" ht="11.25" x14ac:dyDescent="0.2"/>
    <row r="1559" s="72" customFormat="1" ht="11.25" x14ac:dyDescent="0.2"/>
    <row r="1560" s="72" customFormat="1" ht="11.25" x14ac:dyDescent="0.2"/>
    <row r="1561" s="72" customFormat="1" ht="11.25" x14ac:dyDescent="0.2"/>
    <row r="1562" s="72" customFormat="1" ht="11.25" x14ac:dyDescent="0.2"/>
    <row r="1563" s="72" customFormat="1" ht="11.25" x14ac:dyDescent="0.2"/>
    <row r="1564" s="72" customFormat="1" ht="11.25" x14ac:dyDescent="0.2"/>
    <row r="1565" s="72" customFormat="1" ht="11.25" x14ac:dyDescent="0.2"/>
    <row r="1566" s="72" customFormat="1" ht="11.25" x14ac:dyDescent="0.2"/>
    <row r="1567" s="72" customFormat="1" ht="11.25" x14ac:dyDescent="0.2"/>
    <row r="1568" s="72" customFormat="1" ht="11.25" x14ac:dyDescent="0.2"/>
    <row r="1569" s="72" customFormat="1" ht="11.25" x14ac:dyDescent="0.2"/>
    <row r="1570" s="72" customFormat="1" ht="11.25" x14ac:dyDescent="0.2"/>
    <row r="1571" s="72" customFormat="1" ht="11.25" x14ac:dyDescent="0.2"/>
    <row r="1572" s="72" customFormat="1" ht="11.25" x14ac:dyDescent="0.2"/>
    <row r="1573" s="72" customFormat="1" ht="11.25" x14ac:dyDescent="0.2"/>
    <row r="1574" s="72" customFormat="1" ht="11.25" x14ac:dyDescent="0.2"/>
    <row r="1575" s="72" customFormat="1" ht="11.25" x14ac:dyDescent="0.2"/>
    <row r="1576" s="72" customFormat="1" ht="11.25" x14ac:dyDescent="0.2"/>
    <row r="1577" s="72" customFormat="1" ht="11.25" x14ac:dyDescent="0.2"/>
    <row r="1578" s="72" customFormat="1" ht="11.25" x14ac:dyDescent="0.2"/>
    <row r="1579" s="72" customFormat="1" ht="11.25" x14ac:dyDescent="0.2"/>
    <row r="1580" s="72" customFormat="1" ht="11.25" x14ac:dyDescent="0.2"/>
    <row r="1581" s="72" customFormat="1" ht="11.25" x14ac:dyDescent="0.2"/>
    <row r="1582" s="72" customFormat="1" ht="11.25" x14ac:dyDescent="0.2"/>
    <row r="1583" s="72" customFormat="1" ht="11.25" x14ac:dyDescent="0.2"/>
    <row r="1584" s="72" customFormat="1" ht="11.25" x14ac:dyDescent="0.2"/>
    <row r="1585" s="72" customFormat="1" ht="11.25" x14ac:dyDescent="0.2"/>
    <row r="1586" s="72" customFormat="1" ht="11.25" x14ac:dyDescent="0.2"/>
    <row r="1587" s="72" customFormat="1" ht="11.25" x14ac:dyDescent="0.2"/>
    <row r="1588" s="72" customFormat="1" ht="11.25" x14ac:dyDescent="0.2"/>
    <row r="1589" s="72" customFormat="1" ht="11.25" x14ac:dyDescent="0.2"/>
    <row r="1590" s="72" customFormat="1" ht="11.25" x14ac:dyDescent="0.2"/>
    <row r="1591" s="72" customFormat="1" ht="11.25" x14ac:dyDescent="0.2"/>
    <row r="1592" s="72" customFormat="1" ht="11.25" x14ac:dyDescent="0.2"/>
    <row r="1593" s="72" customFormat="1" ht="11.25" x14ac:dyDescent="0.2"/>
    <row r="1594" s="72" customFormat="1" ht="11.25" x14ac:dyDescent="0.2"/>
    <row r="1595" s="72" customFormat="1" ht="11.25" x14ac:dyDescent="0.2"/>
    <row r="1596" s="72" customFormat="1" ht="11.25" x14ac:dyDescent="0.2"/>
    <row r="1597" s="72" customFormat="1" ht="11.25" x14ac:dyDescent="0.2"/>
    <row r="1598" s="72" customFormat="1" ht="11.25" x14ac:dyDescent="0.2"/>
    <row r="1599" s="72" customFormat="1" ht="11.25" x14ac:dyDescent="0.2"/>
    <row r="1600" s="72" customFormat="1" ht="11.25" x14ac:dyDescent="0.2"/>
    <row r="1601" s="72" customFormat="1" ht="11.25" x14ac:dyDescent="0.2"/>
    <row r="1602" s="72" customFormat="1" ht="11.25" x14ac:dyDescent="0.2"/>
    <row r="1603" s="72" customFormat="1" ht="11.25" x14ac:dyDescent="0.2"/>
    <row r="1604" s="72" customFormat="1" ht="11.25" x14ac:dyDescent="0.2"/>
    <row r="1605" s="72" customFormat="1" ht="11.25" x14ac:dyDescent="0.2"/>
    <row r="1606" s="72" customFormat="1" ht="11.25" x14ac:dyDescent="0.2"/>
    <row r="1607" s="72" customFormat="1" ht="11.25" x14ac:dyDescent="0.2"/>
    <row r="1608" s="72" customFormat="1" ht="11.25" x14ac:dyDescent="0.2"/>
    <row r="1609" s="72" customFormat="1" ht="11.25" x14ac:dyDescent="0.2"/>
    <row r="1610" s="72" customFormat="1" ht="11.25" x14ac:dyDescent="0.2"/>
    <row r="1611" s="72" customFormat="1" ht="11.25" x14ac:dyDescent="0.2"/>
    <row r="1612" s="72" customFormat="1" ht="11.25" x14ac:dyDescent="0.2"/>
    <row r="1613" s="72" customFormat="1" ht="11.25" x14ac:dyDescent="0.2"/>
    <row r="1614" s="72" customFormat="1" ht="11.25" x14ac:dyDescent="0.2"/>
    <row r="1615" s="72" customFormat="1" ht="11.25" x14ac:dyDescent="0.2"/>
    <row r="1616" s="72" customFormat="1" ht="11.25" x14ac:dyDescent="0.2"/>
    <row r="1617" s="72" customFormat="1" ht="11.25" x14ac:dyDescent="0.2"/>
    <row r="1618" s="72" customFormat="1" ht="11.25" x14ac:dyDescent="0.2"/>
    <row r="1619" s="72" customFormat="1" ht="11.25" x14ac:dyDescent="0.2"/>
    <row r="1620" s="72" customFormat="1" ht="11.25" x14ac:dyDescent="0.2"/>
    <row r="1621" s="72" customFormat="1" ht="11.25" x14ac:dyDescent="0.2"/>
    <row r="1622" s="72" customFormat="1" ht="11.25" x14ac:dyDescent="0.2"/>
    <row r="1623" s="72" customFormat="1" ht="11.25" x14ac:dyDescent="0.2"/>
    <row r="1624" s="72" customFormat="1" ht="11.25" x14ac:dyDescent="0.2"/>
    <row r="1625" s="72" customFormat="1" ht="11.25" x14ac:dyDescent="0.2"/>
    <row r="1626" s="72" customFormat="1" ht="11.25" x14ac:dyDescent="0.2"/>
    <row r="1627" s="72" customFormat="1" ht="11.25" x14ac:dyDescent="0.2"/>
    <row r="1628" s="72" customFormat="1" ht="11.25" x14ac:dyDescent="0.2"/>
    <row r="1629" s="72" customFormat="1" ht="11.25" x14ac:dyDescent="0.2"/>
    <row r="1630" s="72" customFormat="1" ht="11.25" x14ac:dyDescent="0.2"/>
    <row r="1631" s="72" customFormat="1" ht="11.25" x14ac:dyDescent="0.2"/>
    <row r="1632" s="72" customFormat="1" ht="11.25" x14ac:dyDescent="0.2"/>
    <row r="1633" s="72" customFormat="1" ht="11.25" x14ac:dyDescent="0.2"/>
    <row r="1634" s="72" customFormat="1" ht="11.25" x14ac:dyDescent="0.2"/>
    <row r="1635" s="72" customFormat="1" ht="11.25" x14ac:dyDescent="0.2"/>
    <row r="1636" s="72" customFormat="1" ht="11.25" x14ac:dyDescent="0.2"/>
    <row r="1637" s="72" customFormat="1" ht="11.25" x14ac:dyDescent="0.2"/>
    <row r="1638" s="72" customFormat="1" ht="11.25" x14ac:dyDescent="0.2"/>
    <row r="1639" s="72" customFormat="1" ht="11.25" x14ac:dyDescent="0.2"/>
    <row r="1640" s="72" customFormat="1" ht="11.25" x14ac:dyDescent="0.2"/>
    <row r="1641" s="72" customFormat="1" ht="11.25" x14ac:dyDescent="0.2"/>
    <row r="1642" s="72" customFormat="1" ht="11.25" x14ac:dyDescent="0.2"/>
    <row r="1643" s="72" customFormat="1" ht="11.25" x14ac:dyDescent="0.2"/>
    <row r="1644" s="72" customFormat="1" ht="11.25" x14ac:dyDescent="0.2"/>
    <row r="1645" s="72" customFormat="1" ht="11.25" x14ac:dyDescent="0.2"/>
    <row r="1646" s="72" customFormat="1" ht="11.25" x14ac:dyDescent="0.2"/>
    <row r="1647" s="72" customFormat="1" ht="11.25" x14ac:dyDescent="0.2"/>
    <row r="1648" s="72" customFormat="1" ht="11.25" x14ac:dyDescent="0.2"/>
    <row r="1649" s="72" customFormat="1" ht="11.25" x14ac:dyDescent="0.2"/>
    <row r="1650" s="72" customFormat="1" ht="11.25" x14ac:dyDescent="0.2"/>
    <row r="1651" s="72" customFormat="1" ht="11.25" x14ac:dyDescent="0.2"/>
    <row r="1652" s="72" customFormat="1" ht="11.25" x14ac:dyDescent="0.2"/>
    <row r="1653" s="72" customFormat="1" ht="11.25" x14ac:dyDescent="0.2"/>
    <row r="1654" s="72" customFormat="1" ht="11.25" x14ac:dyDescent="0.2"/>
    <row r="1655" s="72" customFormat="1" ht="11.25" x14ac:dyDescent="0.2"/>
    <row r="1656" s="72" customFormat="1" ht="11.25" x14ac:dyDescent="0.2"/>
    <row r="1657" s="72" customFormat="1" ht="11.25" x14ac:dyDescent="0.2"/>
    <row r="1658" s="72" customFormat="1" ht="11.25" x14ac:dyDescent="0.2"/>
    <row r="1659" s="72" customFormat="1" ht="11.25" x14ac:dyDescent="0.2"/>
    <row r="1660" s="72" customFormat="1" ht="11.25" x14ac:dyDescent="0.2"/>
    <row r="1661" s="72" customFormat="1" ht="11.25" x14ac:dyDescent="0.2"/>
    <row r="1662" s="72" customFormat="1" ht="11.25" x14ac:dyDescent="0.2"/>
    <row r="1663" s="72" customFormat="1" ht="11.25" x14ac:dyDescent="0.2"/>
    <row r="1664" s="72" customFormat="1" ht="11.25" x14ac:dyDescent="0.2"/>
    <row r="1665" s="72" customFormat="1" ht="11.25" x14ac:dyDescent="0.2"/>
    <row r="1666" s="72" customFormat="1" ht="11.25" x14ac:dyDescent="0.2"/>
    <row r="1667" s="72" customFormat="1" ht="11.25" x14ac:dyDescent="0.2"/>
    <row r="1668" s="72" customFormat="1" ht="11.25" x14ac:dyDescent="0.2"/>
    <row r="1669" s="72" customFormat="1" ht="11.25" x14ac:dyDescent="0.2"/>
    <row r="1670" s="72" customFormat="1" ht="11.25" x14ac:dyDescent="0.2"/>
    <row r="1671" s="72" customFormat="1" ht="11.25" x14ac:dyDescent="0.2"/>
    <row r="1672" s="72" customFormat="1" ht="11.25" x14ac:dyDescent="0.2"/>
    <row r="1673" s="72" customFormat="1" ht="11.25" x14ac:dyDescent="0.2"/>
    <row r="1674" s="72" customFormat="1" ht="11.25" x14ac:dyDescent="0.2"/>
    <row r="1675" s="72" customFormat="1" ht="11.25" x14ac:dyDescent="0.2"/>
    <row r="1676" s="72" customFormat="1" ht="11.25" x14ac:dyDescent="0.2"/>
    <row r="1677" s="72" customFormat="1" ht="11.25" x14ac:dyDescent="0.2"/>
    <row r="1678" s="72" customFormat="1" ht="11.25" x14ac:dyDescent="0.2"/>
    <row r="1679" s="72" customFormat="1" ht="11.25" x14ac:dyDescent="0.2"/>
    <row r="1680" s="72" customFormat="1" ht="11.25" x14ac:dyDescent="0.2"/>
    <row r="1681" s="72" customFormat="1" ht="11.25" x14ac:dyDescent="0.2"/>
    <row r="1682" s="72" customFormat="1" ht="11.25" x14ac:dyDescent="0.2"/>
    <row r="1683" s="72" customFormat="1" ht="11.25" x14ac:dyDescent="0.2"/>
    <row r="1684" s="72" customFormat="1" ht="11.25" x14ac:dyDescent="0.2"/>
    <row r="1685" s="72" customFormat="1" ht="11.25" x14ac:dyDescent="0.2"/>
    <row r="1686" s="72" customFormat="1" ht="11.25" x14ac:dyDescent="0.2"/>
    <row r="1687" s="72" customFormat="1" ht="11.25" x14ac:dyDescent="0.2"/>
    <row r="1688" s="72" customFormat="1" ht="11.25" x14ac:dyDescent="0.2"/>
    <row r="1689" s="72" customFormat="1" ht="11.25" x14ac:dyDescent="0.2"/>
    <row r="1690" s="72" customFormat="1" ht="11.25" x14ac:dyDescent="0.2"/>
    <row r="1691" s="72" customFormat="1" ht="11.25" x14ac:dyDescent="0.2"/>
    <row r="1692" s="72" customFormat="1" ht="11.25" x14ac:dyDescent="0.2"/>
    <row r="1693" s="72" customFormat="1" ht="11.25" x14ac:dyDescent="0.2"/>
    <row r="1694" s="72" customFormat="1" ht="11.25" x14ac:dyDescent="0.2"/>
    <row r="1695" s="72" customFormat="1" ht="11.25" x14ac:dyDescent="0.2"/>
    <row r="1696" s="72" customFormat="1" ht="11.25" x14ac:dyDescent="0.2"/>
    <row r="1697" s="72" customFormat="1" ht="11.25" x14ac:dyDescent="0.2"/>
    <row r="1698" s="72" customFormat="1" ht="11.25" x14ac:dyDescent="0.2"/>
    <row r="1699" s="72" customFormat="1" ht="11.25" x14ac:dyDescent="0.2"/>
    <row r="1700" s="72" customFormat="1" ht="11.25" x14ac:dyDescent="0.2"/>
    <row r="1701" s="72" customFormat="1" ht="11.25" x14ac:dyDescent="0.2"/>
    <row r="1702" s="72" customFormat="1" ht="11.25" x14ac:dyDescent="0.2"/>
    <row r="1703" s="72" customFormat="1" ht="11.25" x14ac:dyDescent="0.2"/>
    <row r="1704" s="72" customFormat="1" ht="11.25" x14ac:dyDescent="0.2"/>
    <row r="1705" s="72" customFormat="1" ht="11.25" x14ac:dyDescent="0.2"/>
    <row r="1706" s="72" customFormat="1" ht="11.25" x14ac:dyDescent="0.2"/>
    <row r="1707" s="72" customFormat="1" ht="11.25" x14ac:dyDescent="0.2"/>
    <row r="1708" s="72" customFormat="1" ht="11.25" x14ac:dyDescent="0.2"/>
    <row r="1709" s="72" customFormat="1" ht="11.25" x14ac:dyDescent="0.2"/>
    <row r="1710" s="72" customFormat="1" ht="11.25" x14ac:dyDescent="0.2"/>
    <row r="1711" s="72" customFormat="1" ht="11.25" x14ac:dyDescent="0.2"/>
    <row r="1712" s="72" customFormat="1" ht="11.25" x14ac:dyDescent="0.2"/>
    <row r="1713" s="72" customFormat="1" ht="11.25" x14ac:dyDescent="0.2"/>
    <row r="1714" s="72" customFormat="1" ht="11.25" x14ac:dyDescent="0.2"/>
    <row r="1715" s="72" customFormat="1" ht="11.25" x14ac:dyDescent="0.2"/>
    <row r="1716" s="72" customFormat="1" ht="11.25" x14ac:dyDescent="0.2"/>
    <row r="1717" s="72" customFormat="1" ht="11.25" x14ac:dyDescent="0.2"/>
    <row r="1718" s="72" customFormat="1" ht="11.25" x14ac:dyDescent="0.2"/>
    <row r="1719" s="72" customFormat="1" ht="11.25" x14ac:dyDescent="0.2"/>
    <row r="1720" s="72" customFormat="1" ht="11.25" x14ac:dyDescent="0.2"/>
    <row r="1721" s="72" customFormat="1" ht="11.25" x14ac:dyDescent="0.2"/>
    <row r="1722" s="72" customFormat="1" ht="11.25" x14ac:dyDescent="0.2"/>
    <row r="1723" s="72" customFormat="1" ht="11.25" x14ac:dyDescent="0.2"/>
    <row r="1724" s="72" customFormat="1" ht="11.25" x14ac:dyDescent="0.2"/>
    <row r="1725" s="72" customFormat="1" ht="11.25" x14ac:dyDescent="0.2"/>
    <row r="1726" s="72" customFormat="1" ht="11.25" x14ac:dyDescent="0.2"/>
    <row r="1727" s="72" customFormat="1" ht="11.25" x14ac:dyDescent="0.2"/>
    <row r="1728" s="72" customFormat="1" ht="11.25" x14ac:dyDescent="0.2"/>
    <row r="1729" s="72" customFormat="1" ht="11.25" x14ac:dyDescent="0.2"/>
    <row r="1730" s="72" customFormat="1" ht="11.25" x14ac:dyDescent="0.2"/>
    <row r="1731" s="72" customFormat="1" ht="11.25" x14ac:dyDescent="0.2"/>
    <row r="1732" s="72" customFormat="1" ht="11.25" x14ac:dyDescent="0.2"/>
    <row r="1733" s="72" customFormat="1" ht="11.25" x14ac:dyDescent="0.2"/>
    <row r="1734" s="72" customFormat="1" ht="11.25" x14ac:dyDescent="0.2"/>
    <row r="1735" s="72" customFormat="1" ht="11.25" x14ac:dyDescent="0.2"/>
    <row r="1736" s="72" customFormat="1" ht="11.25" x14ac:dyDescent="0.2"/>
    <row r="1737" s="72" customFormat="1" ht="11.25" x14ac:dyDescent="0.2"/>
    <row r="1738" s="72" customFormat="1" ht="11.25" x14ac:dyDescent="0.2"/>
    <row r="1739" s="72" customFormat="1" ht="11.25" x14ac:dyDescent="0.2"/>
    <row r="1740" s="72" customFormat="1" ht="11.25" x14ac:dyDescent="0.2"/>
    <row r="1741" s="72" customFormat="1" ht="11.25" x14ac:dyDescent="0.2"/>
    <row r="1742" s="72" customFormat="1" ht="11.25" x14ac:dyDescent="0.2"/>
    <row r="1743" s="72" customFormat="1" ht="11.25" x14ac:dyDescent="0.2"/>
    <row r="1744" s="72" customFormat="1" ht="11.25" x14ac:dyDescent="0.2"/>
    <row r="1745" s="72" customFormat="1" ht="11.25" x14ac:dyDescent="0.2"/>
    <row r="1746" s="72" customFormat="1" ht="11.25" x14ac:dyDescent="0.2"/>
    <row r="1747" s="72" customFormat="1" ht="11.25" x14ac:dyDescent="0.2"/>
    <row r="1748" s="72" customFormat="1" ht="11.25" x14ac:dyDescent="0.2"/>
    <row r="1749" s="72" customFormat="1" ht="11.25" x14ac:dyDescent="0.2"/>
    <row r="1750" s="72" customFormat="1" ht="11.25" x14ac:dyDescent="0.2"/>
    <row r="1751" s="72" customFormat="1" ht="11.25" x14ac:dyDescent="0.2"/>
    <row r="1752" s="72" customFormat="1" ht="11.25" x14ac:dyDescent="0.2"/>
    <row r="1753" s="72" customFormat="1" ht="11.25" x14ac:dyDescent="0.2"/>
    <row r="1754" s="72" customFormat="1" ht="11.25" x14ac:dyDescent="0.2"/>
    <row r="1755" s="72" customFormat="1" ht="11.25" x14ac:dyDescent="0.2"/>
    <row r="1756" s="72" customFormat="1" ht="11.25" x14ac:dyDescent="0.2"/>
    <row r="1757" s="72" customFormat="1" ht="11.25" x14ac:dyDescent="0.2"/>
    <row r="1758" s="72" customFormat="1" ht="11.25" x14ac:dyDescent="0.2"/>
    <row r="1759" s="72" customFormat="1" ht="11.25" x14ac:dyDescent="0.2"/>
    <row r="1760" s="72" customFormat="1" ht="11.25" x14ac:dyDescent="0.2"/>
    <row r="1761" s="72" customFormat="1" ht="11.25" x14ac:dyDescent="0.2"/>
    <row r="1762" s="72" customFormat="1" ht="11.25" x14ac:dyDescent="0.2"/>
    <row r="1763" s="72" customFormat="1" ht="11.25" x14ac:dyDescent="0.2"/>
    <row r="1764" s="72" customFormat="1" ht="11.25" x14ac:dyDescent="0.2"/>
    <row r="1765" s="72" customFormat="1" ht="11.25" x14ac:dyDescent="0.2"/>
    <row r="1766" s="72" customFormat="1" ht="11.25" x14ac:dyDescent="0.2"/>
    <row r="1767" s="72" customFormat="1" ht="11.25" x14ac:dyDescent="0.2"/>
    <row r="1768" s="72" customFormat="1" ht="11.25" x14ac:dyDescent="0.2"/>
    <row r="1769" s="72" customFormat="1" ht="11.25" x14ac:dyDescent="0.2"/>
    <row r="1770" s="72" customFormat="1" ht="11.25" x14ac:dyDescent="0.2"/>
    <row r="1771" s="72" customFormat="1" ht="11.25" x14ac:dyDescent="0.2"/>
    <row r="1772" s="72" customFormat="1" ht="11.25" x14ac:dyDescent="0.2"/>
    <row r="1773" s="72" customFormat="1" ht="11.25" x14ac:dyDescent="0.2"/>
    <row r="1774" s="72" customFormat="1" ht="11.25" x14ac:dyDescent="0.2"/>
    <row r="1775" s="72" customFormat="1" ht="11.25" x14ac:dyDescent="0.2"/>
    <row r="1776" s="72" customFormat="1" ht="11.25" x14ac:dyDescent="0.2"/>
    <row r="1777" s="72" customFormat="1" ht="11.25" x14ac:dyDescent="0.2"/>
    <row r="1778" s="72" customFormat="1" ht="11.25" x14ac:dyDescent="0.2"/>
    <row r="1779" s="72" customFormat="1" ht="11.25" x14ac:dyDescent="0.2"/>
    <row r="1780" s="72" customFormat="1" ht="11.25" x14ac:dyDescent="0.2"/>
    <row r="1781" s="72" customFormat="1" ht="11.25" x14ac:dyDescent="0.2"/>
    <row r="1782" s="72" customFormat="1" ht="11.25" x14ac:dyDescent="0.2"/>
    <row r="1783" s="72" customFormat="1" ht="11.25" x14ac:dyDescent="0.2"/>
    <row r="1784" s="72" customFormat="1" ht="11.25" x14ac:dyDescent="0.2"/>
    <row r="1785" s="72" customFormat="1" ht="11.25" x14ac:dyDescent="0.2"/>
    <row r="1786" s="72" customFormat="1" ht="11.25" x14ac:dyDescent="0.2"/>
    <row r="1787" s="72" customFormat="1" ht="11.25" x14ac:dyDescent="0.2"/>
    <row r="1788" s="72" customFormat="1" ht="11.25" x14ac:dyDescent="0.2"/>
    <row r="1789" s="72" customFormat="1" ht="11.25" x14ac:dyDescent="0.2"/>
    <row r="1790" s="72" customFormat="1" ht="11.25" x14ac:dyDescent="0.2"/>
    <row r="1791" s="72" customFormat="1" ht="11.25" x14ac:dyDescent="0.2"/>
    <row r="1792" s="72" customFormat="1" ht="11.25" x14ac:dyDescent="0.2"/>
    <row r="1793" s="72" customFormat="1" ht="11.25" x14ac:dyDescent="0.2"/>
    <row r="1794" s="72" customFormat="1" ht="11.25" x14ac:dyDescent="0.2"/>
    <row r="1795" s="72" customFormat="1" ht="11.25" x14ac:dyDescent="0.2"/>
    <row r="1796" s="72" customFormat="1" ht="11.25" x14ac:dyDescent="0.2"/>
    <row r="1797" s="72" customFormat="1" ht="11.25" x14ac:dyDescent="0.2"/>
    <row r="1798" s="72" customFormat="1" ht="11.25" x14ac:dyDescent="0.2"/>
    <row r="1799" s="72" customFormat="1" ht="11.25" x14ac:dyDescent="0.2"/>
    <row r="1800" s="72" customFormat="1" ht="11.25" x14ac:dyDescent="0.2"/>
    <row r="1801" s="72" customFormat="1" ht="11.25" x14ac:dyDescent="0.2"/>
    <row r="1802" s="72" customFormat="1" ht="11.25" x14ac:dyDescent="0.2"/>
    <row r="1803" s="72" customFormat="1" ht="11.25" x14ac:dyDescent="0.2"/>
    <row r="1804" s="72" customFormat="1" ht="11.25" x14ac:dyDescent="0.2"/>
    <row r="1805" s="72" customFormat="1" ht="11.25" x14ac:dyDescent="0.2"/>
    <row r="1806" s="72" customFormat="1" ht="11.25" x14ac:dyDescent="0.2"/>
    <row r="1807" s="72" customFormat="1" ht="11.25" x14ac:dyDescent="0.2"/>
    <row r="1808" s="72" customFormat="1" ht="11.25" x14ac:dyDescent="0.2"/>
    <row r="1809" s="72" customFormat="1" ht="11.25" x14ac:dyDescent="0.2"/>
    <row r="1810" s="72" customFormat="1" ht="11.25" x14ac:dyDescent="0.2"/>
    <row r="1811" s="72" customFormat="1" ht="11.25" x14ac:dyDescent="0.2"/>
    <row r="1812" s="72" customFormat="1" ht="11.25" x14ac:dyDescent="0.2"/>
    <row r="1813" s="72" customFormat="1" ht="11.25" x14ac:dyDescent="0.2"/>
    <row r="1814" s="72" customFormat="1" ht="11.25" x14ac:dyDescent="0.2"/>
    <row r="1815" s="72" customFormat="1" ht="11.25" x14ac:dyDescent="0.2"/>
    <row r="1816" s="72" customFormat="1" ht="11.25" x14ac:dyDescent="0.2"/>
    <row r="1817" s="72" customFormat="1" ht="11.25" x14ac:dyDescent="0.2"/>
    <row r="1818" s="72" customFormat="1" ht="11.25" x14ac:dyDescent="0.2"/>
    <row r="1819" s="72" customFormat="1" ht="11.25" x14ac:dyDescent="0.2"/>
    <row r="1820" s="72" customFormat="1" ht="11.25" x14ac:dyDescent="0.2"/>
    <row r="1821" s="72" customFormat="1" ht="11.25" x14ac:dyDescent="0.2"/>
    <row r="1822" s="72" customFormat="1" ht="11.25" x14ac:dyDescent="0.2"/>
    <row r="1823" s="72" customFormat="1" ht="11.25" x14ac:dyDescent="0.2"/>
    <row r="1824" s="72" customFormat="1" ht="11.25" x14ac:dyDescent="0.2"/>
    <row r="1825" s="72" customFormat="1" ht="11.25" x14ac:dyDescent="0.2"/>
    <row r="1826" s="72" customFormat="1" ht="11.25" x14ac:dyDescent="0.2"/>
    <row r="1827" s="72" customFormat="1" ht="11.25" x14ac:dyDescent="0.2"/>
    <row r="1828" s="72" customFormat="1" ht="11.25" x14ac:dyDescent="0.2"/>
    <row r="1829" s="72" customFormat="1" ht="11.25" x14ac:dyDescent="0.2"/>
    <row r="1830" s="72" customFormat="1" ht="11.25" x14ac:dyDescent="0.2"/>
    <row r="1831" s="72" customFormat="1" ht="11.25" x14ac:dyDescent="0.2"/>
    <row r="1832" s="72" customFormat="1" ht="11.25" x14ac:dyDescent="0.2"/>
    <row r="1833" s="72" customFormat="1" ht="11.25" x14ac:dyDescent="0.2"/>
    <row r="1834" s="72" customFormat="1" ht="11.25" x14ac:dyDescent="0.2"/>
    <row r="1835" s="72" customFormat="1" ht="11.25" x14ac:dyDescent="0.2"/>
    <row r="1836" s="72" customFormat="1" ht="11.25" x14ac:dyDescent="0.2"/>
    <row r="1837" s="72" customFormat="1" ht="11.25" x14ac:dyDescent="0.2"/>
    <row r="1838" s="72" customFormat="1" ht="11.25" x14ac:dyDescent="0.2"/>
    <row r="1839" s="72" customFormat="1" ht="11.25" x14ac:dyDescent="0.2"/>
    <row r="1840" s="72" customFormat="1" ht="11.25" x14ac:dyDescent="0.2"/>
    <row r="1841" s="72" customFormat="1" ht="11.25" x14ac:dyDescent="0.2"/>
    <row r="1842" s="72" customFormat="1" ht="11.25" x14ac:dyDescent="0.2"/>
    <row r="1843" s="72" customFormat="1" ht="11.25" x14ac:dyDescent="0.2"/>
    <row r="1844" s="72" customFormat="1" ht="11.25" x14ac:dyDescent="0.2"/>
    <row r="1845" s="72" customFormat="1" ht="11.25" x14ac:dyDescent="0.2"/>
    <row r="1846" s="72" customFormat="1" ht="11.25" x14ac:dyDescent="0.2"/>
    <row r="1847" s="72" customFormat="1" ht="11.25" x14ac:dyDescent="0.2"/>
    <row r="1848" s="72" customFormat="1" ht="11.25" x14ac:dyDescent="0.2"/>
    <row r="1849" s="72" customFormat="1" ht="11.25" x14ac:dyDescent="0.2"/>
    <row r="1850" s="72" customFormat="1" ht="11.25" x14ac:dyDescent="0.2"/>
    <row r="1851" s="72" customFormat="1" ht="11.25" x14ac:dyDescent="0.2"/>
    <row r="1852" s="72" customFormat="1" ht="11.25" x14ac:dyDescent="0.2"/>
    <row r="1853" s="72" customFormat="1" ht="11.25" x14ac:dyDescent="0.2"/>
    <row r="1854" s="72" customFormat="1" ht="11.25" x14ac:dyDescent="0.2"/>
    <row r="1855" s="72" customFormat="1" ht="11.25" x14ac:dyDescent="0.2"/>
    <row r="1856" s="72" customFormat="1" ht="11.25" x14ac:dyDescent="0.2"/>
    <row r="1857" s="72" customFormat="1" ht="11.25" x14ac:dyDescent="0.2"/>
    <row r="1858" s="72" customFormat="1" ht="11.25" x14ac:dyDescent="0.2"/>
    <row r="1859" s="72" customFormat="1" ht="11.25" x14ac:dyDescent="0.2"/>
    <row r="1860" s="72" customFormat="1" ht="11.25" x14ac:dyDescent="0.2"/>
    <row r="1861" s="72" customFormat="1" ht="11.25" x14ac:dyDescent="0.2"/>
    <row r="1862" s="72" customFormat="1" ht="11.25" x14ac:dyDescent="0.2"/>
    <row r="1863" s="72" customFormat="1" ht="11.25" x14ac:dyDescent="0.2"/>
    <row r="1864" s="72" customFormat="1" ht="11.25" x14ac:dyDescent="0.2"/>
    <row r="1865" s="72" customFormat="1" ht="11.25" x14ac:dyDescent="0.2"/>
    <row r="1866" s="72" customFormat="1" ht="11.25" x14ac:dyDescent="0.2"/>
    <row r="1867" s="72" customFormat="1" ht="11.25" x14ac:dyDescent="0.2"/>
    <row r="1868" s="72" customFormat="1" ht="11.25" x14ac:dyDescent="0.2"/>
    <row r="1869" s="72" customFormat="1" ht="11.25" x14ac:dyDescent="0.2"/>
    <row r="1870" s="72" customFormat="1" ht="11.25" x14ac:dyDescent="0.2"/>
    <row r="1871" s="72" customFormat="1" ht="11.25" x14ac:dyDescent="0.2"/>
    <row r="1872" s="72" customFormat="1" ht="11.25" x14ac:dyDescent="0.2"/>
    <row r="1873" s="72" customFormat="1" ht="11.25" x14ac:dyDescent="0.2"/>
    <row r="1874" s="72" customFormat="1" ht="11.25" x14ac:dyDescent="0.2"/>
    <row r="1875" s="72" customFormat="1" ht="11.25" x14ac:dyDescent="0.2"/>
    <row r="1876" s="72" customFormat="1" ht="11.25" x14ac:dyDescent="0.2"/>
    <row r="1877" s="72" customFormat="1" ht="11.25" x14ac:dyDescent="0.2"/>
    <row r="1878" s="72" customFormat="1" ht="11.25" x14ac:dyDescent="0.2"/>
    <row r="1879" s="72" customFormat="1" ht="11.25" x14ac:dyDescent="0.2"/>
    <row r="1880" s="72" customFormat="1" ht="11.25" x14ac:dyDescent="0.2"/>
    <row r="1881" s="72" customFormat="1" ht="11.25" x14ac:dyDescent="0.2"/>
    <row r="1882" s="72" customFormat="1" ht="11.25" x14ac:dyDescent="0.2"/>
    <row r="1883" s="72" customFormat="1" ht="11.25" x14ac:dyDescent="0.2"/>
    <row r="1884" s="72" customFormat="1" ht="11.25" x14ac:dyDescent="0.2"/>
    <row r="1885" s="72" customFormat="1" ht="11.25" x14ac:dyDescent="0.2"/>
    <row r="1886" s="72" customFormat="1" ht="11.25" x14ac:dyDescent="0.2"/>
    <row r="1887" s="72" customFormat="1" ht="11.25" x14ac:dyDescent="0.2"/>
    <row r="1888" s="72" customFormat="1" ht="11.25" x14ac:dyDescent="0.2"/>
    <row r="1889" s="72" customFormat="1" ht="11.25" x14ac:dyDescent="0.2"/>
    <row r="1890" s="72" customFormat="1" ht="11.25" x14ac:dyDescent="0.2"/>
    <row r="1891" s="72" customFormat="1" ht="11.25" x14ac:dyDescent="0.2"/>
    <row r="1892" s="72" customFormat="1" ht="11.25" x14ac:dyDescent="0.2"/>
    <row r="1893" s="72" customFormat="1" ht="11.25" x14ac:dyDescent="0.2"/>
    <row r="1894" s="72" customFormat="1" ht="11.25" x14ac:dyDescent="0.2"/>
    <row r="1895" s="72" customFormat="1" ht="11.25" x14ac:dyDescent="0.2"/>
    <row r="1896" s="72" customFormat="1" ht="11.25" x14ac:dyDescent="0.2"/>
    <row r="1897" s="72" customFormat="1" ht="11.25" x14ac:dyDescent="0.2"/>
    <row r="1898" s="72" customFormat="1" ht="11.25" x14ac:dyDescent="0.2"/>
    <row r="1899" s="72" customFormat="1" ht="11.25" x14ac:dyDescent="0.2"/>
    <row r="1900" s="72" customFormat="1" ht="11.25" x14ac:dyDescent="0.2"/>
    <row r="1901" s="72" customFormat="1" ht="11.25" x14ac:dyDescent="0.2"/>
    <row r="1902" s="72" customFormat="1" ht="11.25" x14ac:dyDescent="0.2"/>
    <row r="1903" s="72" customFormat="1" ht="11.25" x14ac:dyDescent="0.2"/>
    <row r="1904" s="72" customFormat="1" ht="11.25" x14ac:dyDescent="0.2"/>
    <row r="1905" s="72" customFormat="1" ht="11.25" x14ac:dyDescent="0.2"/>
    <row r="1906" s="72" customFormat="1" ht="11.25" x14ac:dyDescent="0.2"/>
    <row r="1907" s="72" customFormat="1" ht="11.25" x14ac:dyDescent="0.2"/>
    <row r="1908" s="72" customFormat="1" ht="11.25" x14ac:dyDescent="0.2"/>
    <row r="1909" s="72" customFormat="1" ht="11.25" x14ac:dyDescent="0.2"/>
    <row r="1910" s="72" customFormat="1" ht="11.25" x14ac:dyDescent="0.2"/>
    <row r="1911" s="72" customFormat="1" ht="11.25" x14ac:dyDescent="0.2"/>
    <row r="1912" s="72" customFormat="1" ht="11.25" x14ac:dyDescent="0.2"/>
    <row r="1913" s="72" customFormat="1" ht="11.25" x14ac:dyDescent="0.2"/>
    <row r="1914" s="72" customFormat="1" ht="11.25" x14ac:dyDescent="0.2"/>
    <row r="1915" s="72" customFormat="1" ht="11.25" x14ac:dyDescent="0.2"/>
    <row r="1916" s="72" customFormat="1" ht="11.25" x14ac:dyDescent="0.2"/>
    <row r="1917" s="72" customFormat="1" ht="11.25" x14ac:dyDescent="0.2"/>
    <row r="1918" s="72" customFormat="1" ht="11.25" x14ac:dyDescent="0.2"/>
    <row r="1919" s="72" customFormat="1" ht="11.25" x14ac:dyDescent="0.2"/>
    <row r="1920" s="72" customFormat="1" ht="11.25" x14ac:dyDescent="0.2"/>
    <row r="1921" s="72" customFormat="1" ht="11.25" x14ac:dyDescent="0.2"/>
    <row r="1922" s="72" customFormat="1" ht="11.25" x14ac:dyDescent="0.2"/>
    <row r="1923" s="72" customFormat="1" ht="11.25" x14ac:dyDescent="0.2"/>
    <row r="1924" s="72" customFormat="1" ht="11.25" x14ac:dyDescent="0.2"/>
    <row r="1925" s="72" customFormat="1" ht="11.25" x14ac:dyDescent="0.2"/>
    <row r="1926" s="72" customFormat="1" ht="11.25" x14ac:dyDescent="0.2"/>
    <row r="1927" s="72" customFormat="1" ht="11.25" x14ac:dyDescent="0.2"/>
    <row r="1928" s="72" customFormat="1" ht="11.25" x14ac:dyDescent="0.2"/>
    <row r="1929" s="72" customFormat="1" ht="11.25" x14ac:dyDescent="0.2"/>
    <row r="1930" s="72" customFormat="1" ht="11.25" x14ac:dyDescent="0.2"/>
    <row r="1931" s="72" customFormat="1" ht="11.25" x14ac:dyDescent="0.2"/>
    <row r="1932" s="72" customFormat="1" ht="11.25" x14ac:dyDescent="0.2"/>
    <row r="1933" s="72" customFormat="1" ht="11.25" x14ac:dyDescent="0.2"/>
    <row r="1934" s="72" customFormat="1" ht="11.25" x14ac:dyDescent="0.2"/>
    <row r="1935" s="72" customFormat="1" ht="11.25" x14ac:dyDescent="0.2"/>
    <row r="1936" s="72" customFormat="1" ht="11.25" x14ac:dyDescent="0.2"/>
    <row r="1937" s="72" customFormat="1" ht="11.25" x14ac:dyDescent="0.2"/>
    <row r="1938" s="72" customFormat="1" ht="11.25" x14ac:dyDescent="0.2"/>
    <row r="1939" s="72" customFormat="1" ht="11.25" x14ac:dyDescent="0.2"/>
    <row r="1940" s="72" customFormat="1" ht="11.25" x14ac:dyDescent="0.2"/>
    <row r="1941" s="72" customFormat="1" ht="11.25" x14ac:dyDescent="0.2"/>
    <row r="1942" s="72" customFormat="1" ht="11.25" x14ac:dyDescent="0.2"/>
    <row r="1943" s="72" customFormat="1" ht="11.25" x14ac:dyDescent="0.2"/>
    <row r="1944" s="72" customFormat="1" ht="11.25" x14ac:dyDescent="0.2"/>
    <row r="1945" s="72" customFormat="1" ht="11.25" x14ac:dyDescent="0.2"/>
    <row r="1946" s="72" customFormat="1" ht="11.25" x14ac:dyDescent="0.2"/>
    <row r="1947" s="72" customFormat="1" ht="11.25" x14ac:dyDescent="0.2"/>
    <row r="1948" s="72" customFormat="1" ht="11.25" x14ac:dyDescent="0.2"/>
    <row r="1949" s="72" customFormat="1" ht="11.25" x14ac:dyDescent="0.2"/>
    <row r="1950" s="72" customFormat="1" ht="11.25" x14ac:dyDescent="0.2"/>
    <row r="1951" s="72" customFormat="1" ht="11.25" x14ac:dyDescent="0.2"/>
    <row r="1952" s="72" customFormat="1" ht="11.25" x14ac:dyDescent="0.2"/>
    <row r="1953" s="72" customFormat="1" ht="11.25" x14ac:dyDescent="0.2"/>
    <row r="1954" s="72" customFormat="1" ht="11.25" x14ac:dyDescent="0.2"/>
    <row r="1955" s="72" customFormat="1" ht="11.25" x14ac:dyDescent="0.2"/>
    <row r="1956" s="72" customFormat="1" ht="11.25" x14ac:dyDescent="0.2"/>
    <row r="1957" s="72" customFormat="1" ht="11.25" x14ac:dyDescent="0.2"/>
    <row r="1958" s="72" customFormat="1" ht="11.25" x14ac:dyDescent="0.2"/>
    <row r="1959" s="72" customFormat="1" ht="11.25" x14ac:dyDescent="0.2"/>
    <row r="1960" s="72" customFormat="1" ht="11.25" x14ac:dyDescent="0.2"/>
    <row r="1961" s="72" customFormat="1" ht="11.25" x14ac:dyDescent="0.2"/>
    <row r="1962" s="72" customFormat="1" ht="11.25" x14ac:dyDescent="0.2"/>
    <row r="1963" s="72" customFormat="1" ht="11.25" x14ac:dyDescent="0.2"/>
    <row r="1964" s="72" customFormat="1" ht="11.25" x14ac:dyDescent="0.2"/>
    <row r="1965" s="72" customFormat="1" ht="11.25" x14ac:dyDescent="0.2"/>
    <row r="1966" s="72" customFormat="1" ht="11.25" x14ac:dyDescent="0.2"/>
    <row r="1967" s="72" customFormat="1" ht="11.25" x14ac:dyDescent="0.2"/>
    <row r="1968" s="72" customFormat="1" ht="11.25" x14ac:dyDescent="0.2"/>
    <row r="1969" s="72" customFormat="1" ht="11.25" x14ac:dyDescent="0.2"/>
    <row r="1970" s="72" customFormat="1" ht="11.25" x14ac:dyDescent="0.2"/>
    <row r="1971" s="72" customFormat="1" ht="11.25" x14ac:dyDescent="0.2"/>
    <row r="1972" s="72" customFormat="1" ht="11.25" x14ac:dyDescent="0.2"/>
    <row r="1973" s="72" customFormat="1" ht="11.25" x14ac:dyDescent="0.2"/>
    <row r="1974" s="72" customFormat="1" ht="11.25" x14ac:dyDescent="0.2"/>
    <row r="1975" s="72" customFormat="1" ht="11.25" x14ac:dyDescent="0.2"/>
    <row r="1976" s="72" customFormat="1" ht="11.25" x14ac:dyDescent="0.2"/>
    <row r="1977" s="72" customFormat="1" ht="11.25" x14ac:dyDescent="0.2"/>
    <row r="1978" s="72" customFormat="1" ht="11.25" x14ac:dyDescent="0.2"/>
    <row r="1979" s="72" customFormat="1" ht="11.25" x14ac:dyDescent="0.2"/>
    <row r="1980" s="72" customFormat="1" ht="11.25" x14ac:dyDescent="0.2"/>
    <row r="1981" s="72" customFormat="1" ht="11.25" x14ac:dyDescent="0.2"/>
    <row r="1982" s="72" customFormat="1" ht="11.25" x14ac:dyDescent="0.2"/>
    <row r="1983" s="72" customFormat="1" ht="11.25" x14ac:dyDescent="0.2"/>
    <row r="1984" s="72" customFormat="1" ht="11.25" x14ac:dyDescent="0.2"/>
    <row r="1985" s="72" customFormat="1" ht="11.25" x14ac:dyDescent="0.2"/>
    <row r="1986" s="72" customFormat="1" ht="11.25" x14ac:dyDescent="0.2"/>
  </sheetData>
  <mergeCells count="18">
    <mergeCell ref="C7:E7"/>
    <mergeCell ref="A1:G1"/>
    <mergeCell ref="A2:G2"/>
    <mergeCell ref="A3:G3"/>
    <mergeCell ref="A4:G4"/>
    <mergeCell ref="A5:G5"/>
    <mergeCell ref="C18:G18"/>
    <mergeCell ref="C19:G19"/>
    <mergeCell ref="C24:G24"/>
    <mergeCell ref="C20:G20"/>
    <mergeCell ref="B8:B9"/>
    <mergeCell ref="C8:E8"/>
    <mergeCell ref="A10:B10"/>
    <mergeCell ref="C10:D11"/>
    <mergeCell ref="A12:G13"/>
    <mergeCell ref="A14:A16"/>
    <mergeCell ref="B14:B16"/>
    <mergeCell ref="C14:G16"/>
  </mergeCells>
  <conditionalFormatting sqref="A19 A21:A23">
    <cfRule type="expression" dxfId="5" priority="8">
      <formula>$D19="Cancelado"</formula>
    </cfRule>
  </conditionalFormatting>
  <conditionalFormatting sqref="A19 A21:A23">
    <cfRule type="containsText" dxfId="4" priority="7" operator="containsText" text="999">
      <formula>NOT(ISERROR(SEARCH("999",A19)))</formula>
    </cfRule>
  </conditionalFormatting>
  <conditionalFormatting sqref="A24">
    <cfRule type="expression" dxfId="3" priority="6">
      <formula>$D24="Cancelado"</formula>
    </cfRule>
  </conditionalFormatting>
  <conditionalFormatting sqref="A24">
    <cfRule type="containsText" dxfId="2" priority="5" operator="containsText" text="999">
      <formula>NOT(ISERROR(SEARCH("999",A24)))</formula>
    </cfRule>
  </conditionalFormatting>
  <conditionalFormatting sqref="A20">
    <cfRule type="expression" dxfId="1" priority="2">
      <formula>$D20="Cancelado"</formula>
    </cfRule>
  </conditionalFormatting>
  <conditionalFormatting sqref="A20">
    <cfRule type="containsText" dxfId="0" priority="1" operator="containsText" text="999">
      <formula>NOT(ISERROR(SEARCH("999",A20)))</formula>
    </cfRule>
  </conditionalFormatting>
  <printOptions horizontalCentered="1"/>
  <pageMargins left="0.23622047244094491" right="0.23622047244094491" top="0.23622047244094491" bottom="0.23622047244094491" header="2.2200000000000002" footer="0.31496062992125984"/>
  <pageSetup fitToHeight="100"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CATÁLOGO.</vt:lpstr>
      <vt:lpstr>RESUMEN.</vt:lpstr>
      <vt:lpstr>CATÁLOGO.!Área_de_impresión</vt:lpstr>
      <vt:lpstr>RESUMEN.!Área_de_impresión</vt:lpstr>
      <vt:lpstr>CATÁLOGO.!Títulos_a_imprimir</vt:lpstr>
      <vt:lpstr>RESUMEN.!Títulos_a_imprimir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2023-08-25T16:21:50Z</cp:lastPrinted>
  <dcterms:created xsi:type="dcterms:W3CDTF">2013-02-07T15:56:20Z</dcterms:created>
  <dcterms:modified xsi:type="dcterms:W3CDTF">2023-08-25T16:22:31Z</dcterms:modified>
</cp:coreProperties>
</file>